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oh2014\Desktop\تظليل خلايا\"/>
    </mc:Choice>
  </mc:AlternateContent>
  <bookViews>
    <workbookView xWindow="0" yWindow="60" windowWidth="15600" windowHeight="7725"/>
  </bookViews>
  <sheets>
    <sheet name="أدوية" sheetId="3" r:id="rId1"/>
  </sheets>
  <externalReferences>
    <externalReference r:id="rId2"/>
    <externalReference r:id="rId3"/>
  </externalReferences>
  <definedNames>
    <definedName name="jhjjj" localSheetId="0">#REF!</definedName>
    <definedName name="jhjjj">#REF!</definedName>
    <definedName name="_xlnm.Print_Titles" localSheetId="0">أدوية!$1:$1</definedName>
    <definedName name="فقعث" localSheetId="0">[1]تدقيق!#REF!</definedName>
    <definedName name="فقعث">[2]تدقيق!#REF!</definedName>
    <definedName name="مبلغ_عملياتالطبيب" localSheetId="0">#REF!</definedName>
    <definedName name="مبلغ_عملياتالطبيب">#REF!</definedName>
    <definedName name="مبلغعمليات_الطبيب" localSheetId="0">#REF!</definedName>
    <definedName name="مبلغعمليات_الطبيب">#REF!</definedName>
  </definedNames>
  <calcPr calcId="152511"/>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3" l="1"/>
  <c r="C23" i="3"/>
  <c r="D23" i="3"/>
  <c r="B38" i="3"/>
  <c r="E38" i="3"/>
  <c r="F38" i="3"/>
  <c r="B61" i="3"/>
  <c r="C61" i="3"/>
  <c r="D61" i="3"/>
  <c r="F96" i="3"/>
  <c r="E96" i="3"/>
  <c r="D96" i="3"/>
  <c r="C96" i="3"/>
  <c r="B96" i="3"/>
  <c r="F95" i="3"/>
  <c r="E95" i="3"/>
  <c r="D95" i="3"/>
  <c r="C95" i="3"/>
  <c r="B95" i="3"/>
  <c r="F94" i="3"/>
  <c r="E94" i="3"/>
  <c r="D94" i="3"/>
  <c r="C94" i="3"/>
  <c r="B94" i="3"/>
  <c r="F93" i="3"/>
  <c r="E93" i="3"/>
  <c r="D93" i="3"/>
  <c r="C93" i="3"/>
  <c r="B93" i="3"/>
  <c r="F92" i="3"/>
  <c r="E92" i="3"/>
  <c r="D92" i="3"/>
  <c r="C92" i="3"/>
  <c r="B92" i="3"/>
  <c r="F91" i="3"/>
  <c r="E91" i="3"/>
  <c r="D91" i="3"/>
  <c r="C91" i="3"/>
  <c r="B91" i="3"/>
  <c r="F90" i="3"/>
  <c r="E90" i="3"/>
  <c r="D90" i="3"/>
  <c r="C90" i="3"/>
  <c r="B90" i="3"/>
  <c r="F89" i="3"/>
  <c r="E89" i="3"/>
  <c r="D89" i="3"/>
  <c r="C89" i="3"/>
  <c r="B89" i="3"/>
  <c r="F88" i="3"/>
  <c r="E88" i="3"/>
  <c r="D88" i="3"/>
  <c r="C88" i="3"/>
  <c r="B88" i="3"/>
  <c r="F87" i="3"/>
  <c r="E87" i="3"/>
  <c r="D87" i="3"/>
  <c r="C87" i="3"/>
  <c r="B87" i="3"/>
  <c r="F86" i="3"/>
  <c r="E86" i="3"/>
  <c r="D86" i="3"/>
  <c r="C86" i="3"/>
  <c r="B86" i="3"/>
  <c r="F85" i="3"/>
  <c r="E85" i="3"/>
  <c r="D85" i="3"/>
  <c r="C85" i="3"/>
  <c r="B85" i="3"/>
  <c r="F84" i="3"/>
  <c r="E84" i="3"/>
  <c r="D84" i="3"/>
  <c r="C84" i="3"/>
  <c r="B84" i="3"/>
  <c r="F83" i="3"/>
  <c r="E83" i="3"/>
  <c r="D83" i="3"/>
  <c r="C83" i="3"/>
  <c r="B83" i="3"/>
  <c r="D82" i="3"/>
  <c r="C82" i="3"/>
  <c r="B82" i="3"/>
  <c r="F81" i="3"/>
  <c r="E81" i="3"/>
  <c r="D81" i="3"/>
  <c r="C81" i="3"/>
  <c r="B81" i="3"/>
  <c r="D80" i="3"/>
  <c r="C80" i="3"/>
  <c r="B80" i="3"/>
  <c r="F79" i="3"/>
  <c r="E79" i="3"/>
  <c r="D79" i="3"/>
  <c r="C79" i="3"/>
  <c r="B79" i="3"/>
  <c r="F78" i="3"/>
  <c r="E78" i="3"/>
  <c r="D78" i="3"/>
  <c r="C78" i="3"/>
  <c r="B78" i="3"/>
  <c r="F77" i="3"/>
  <c r="E77" i="3"/>
  <c r="B77" i="3"/>
  <c r="F76" i="3"/>
  <c r="E76" i="3"/>
  <c r="D76" i="3"/>
  <c r="C76" i="3"/>
  <c r="B76" i="3"/>
  <c r="F75" i="3"/>
  <c r="E75" i="3"/>
  <c r="D75" i="3"/>
  <c r="C75" i="3"/>
  <c r="B75" i="3"/>
  <c r="F74" i="3"/>
  <c r="E74" i="3"/>
  <c r="D74" i="3"/>
  <c r="C74" i="3"/>
  <c r="B74" i="3"/>
  <c r="F73" i="3"/>
  <c r="E73" i="3"/>
  <c r="B73" i="3"/>
  <c r="F72" i="3"/>
  <c r="E72" i="3"/>
  <c r="D72" i="3"/>
  <c r="C72" i="3"/>
  <c r="B72" i="3"/>
  <c r="D71" i="3"/>
  <c r="C71" i="3"/>
  <c r="B71" i="3"/>
  <c r="F70" i="3"/>
  <c r="E70" i="3"/>
  <c r="D70" i="3"/>
  <c r="C70" i="3"/>
  <c r="B70" i="3"/>
  <c r="F69" i="3"/>
  <c r="E69" i="3"/>
  <c r="B69" i="3"/>
  <c r="F67" i="3"/>
  <c r="E67" i="3"/>
  <c r="D67" i="3"/>
  <c r="C67" i="3"/>
  <c r="B67" i="3"/>
  <c r="F66" i="3"/>
  <c r="E66" i="3"/>
  <c r="D66" i="3"/>
  <c r="C66" i="3"/>
  <c r="B66" i="3"/>
  <c r="F65" i="3"/>
  <c r="E65" i="3"/>
  <c r="D65" i="3"/>
  <c r="C65" i="3"/>
  <c r="B65" i="3"/>
  <c r="F64" i="3"/>
  <c r="E64" i="3"/>
  <c r="D64" i="3"/>
  <c r="C64" i="3"/>
  <c r="B64" i="3"/>
  <c r="F63" i="3"/>
  <c r="E63" i="3"/>
  <c r="D63" i="3"/>
  <c r="C63" i="3"/>
  <c r="B63" i="3"/>
  <c r="F62" i="3"/>
  <c r="E62" i="3"/>
  <c r="D62" i="3"/>
  <c r="C62" i="3"/>
  <c r="B62" i="3"/>
  <c r="F60" i="3"/>
  <c r="E60" i="3"/>
  <c r="D60" i="3"/>
  <c r="C60" i="3"/>
  <c r="B60" i="3"/>
  <c r="F59" i="3"/>
  <c r="E59" i="3"/>
  <c r="D59" i="3"/>
  <c r="C59" i="3"/>
  <c r="B59" i="3"/>
  <c r="F58" i="3"/>
  <c r="E58" i="3"/>
  <c r="D58" i="3"/>
  <c r="C58" i="3"/>
  <c r="B58" i="3"/>
  <c r="F57" i="3"/>
  <c r="E57" i="3"/>
  <c r="D57" i="3"/>
  <c r="C57" i="3"/>
  <c r="B57" i="3"/>
  <c r="F56" i="3"/>
  <c r="E56" i="3"/>
  <c r="D56" i="3"/>
  <c r="C56" i="3"/>
  <c r="B56" i="3"/>
  <c r="F55" i="3"/>
  <c r="E55" i="3"/>
  <c r="D55" i="3"/>
  <c r="C55" i="3"/>
  <c r="B55" i="3"/>
  <c r="F54" i="3"/>
  <c r="E54" i="3"/>
  <c r="D54" i="3"/>
  <c r="C54" i="3"/>
  <c r="B54" i="3"/>
  <c r="F53" i="3"/>
  <c r="E53" i="3"/>
  <c r="D53" i="3"/>
  <c r="C53" i="3"/>
  <c r="B53" i="3"/>
  <c r="F52" i="3"/>
  <c r="E52" i="3"/>
  <c r="D52" i="3"/>
  <c r="C52" i="3"/>
  <c r="B52" i="3"/>
  <c r="F51" i="3"/>
  <c r="E51" i="3"/>
  <c r="D51" i="3"/>
  <c r="C51" i="3"/>
  <c r="B51" i="3"/>
  <c r="F50" i="3"/>
  <c r="E50" i="3"/>
  <c r="D50" i="3"/>
  <c r="C50" i="3"/>
  <c r="B50" i="3"/>
  <c r="F49" i="3"/>
  <c r="E49" i="3"/>
  <c r="D49" i="3"/>
  <c r="C49" i="3"/>
  <c r="B49" i="3"/>
  <c r="F48" i="3"/>
  <c r="E48" i="3"/>
  <c r="D48" i="3"/>
  <c r="C48" i="3"/>
  <c r="B48" i="3"/>
  <c r="F47" i="3"/>
  <c r="E47" i="3"/>
  <c r="D47" i="3"/>
  <c r="C47" i="3"/>
  <c r="B47" i="3"/>
  <c r="F46" i="3"/>
  <c r="E46" i="3"/>
  <c r="B46" i="3"/>
  <c r="F45" i="3"/>
  <c r="E45" i="3"/>
  <c r="D45" i="3"/>
  <c r="C45" i="3"/>
  <c r="B45" i="3"/>
  <c r="F44" i="3"/>
  <c r="E44" i="3"/>
  <c r="D44" i="3"/>
  <c r="C44" i="3"/>
  <c r="B44" i="3"/>
  <c r="F43" i="3"/>
  <c r="E43" i="3"/>
  <c r="D43" i="3"/>
  <c r="C43" i="3"/>
  <c r="B43" i="3"/>
  <c r="F42" i="3"/>
  <c r="E42" i="3"/>
  <c r="D42" i="3"/>
  <c r="C42" i="3"/>
  <c r="B42" i="3"/>
  <c r="F41" i="3"/>
  <c r="E41" i="3"/>
  <c r="D41" i="3"/>
  <c r="C41" i="3"/>
  <c r="B41" i="3"/>
  <c r="F40" i="3"/>
  <c r="E40" i="3"/>
  <c r="D40" i="3"/>
  <c r="C40" i="3"/>
  <c r="B40" i="3"/>
  <c r="F39" i="3"/>
  <c r="E39" i="3"/>
  <c r="D39" i="3"/>
  <c r="C39" i="3"/>
  <c r="B39" i="3"/>
  <c r="F37" i="3"/>
  <c r="E37" i="3"/>
  <c r="D37" i="3"/>
  <c r="C37" i="3"/>
  <c r="B37" i="3"/>
  <c r="F36" i="3"/>
  <c r="E36" i="3"/>
  <c r="D36" i="3"/>
  <c r="C36" i="3"/>
  <c r="B36" i="3"/>
  <c r="F35" i="3"/>
  <c r="E35" i="3"/>
  <c r="D35" i="3"/>
  <c r="C35" i="3"/>
  <c r="B35" i="3"/>
  <c r="F33" i="3"/>
  <c r="E33" i="3"/>
  <c r="D33" i="3"/>
  <c r="C33" i="3"/>
  <c r="B33" i="3"/>
  <c r="F32" i="3"/>
  <c r="E32" i="3"/>
  <c r="D32" i="3"/>
  <c r="C32" i="3"/>
  <c r="B32" i="3"/>
  <c r="F31" i="3"/>
  <c r="E31" i="3"/>
  <c r="D31" i="3"/>
  <c r="C31" i="3"/>
  <c r="B31" i="3"/>
  <c r="F30" i="3"/>
  <c r="E30" i="3"/>
  <c r="D30" i="3"/>
  <c r="C30" i="3"/>
  <c r="B30" i="3"/>
  <c r="F29" i="3"/>
  <c r="E29" i="3"/>
  <c r="D29" i="3"/>
  <c r="C29" i="3"/>
  <c r="B29" i="3"/>
  <c r="F28" i="3"/>
  <c r="E28" i="3"/>
  <c r="D28" i="3"/>
  <c r="C28" i="3"/>
  <c r="B28" i="3"/>
  <c r="F27" i="3"/>
  <c r="E27" i="3"/>
  <c r="D27" i="3"/>
  <c r="C27" i="3"/>
  <c r="B27" i="3"/>
  <c r="F26" i="3"/>
  <c r="E26" i="3"/>
  <c r="D26" i="3"/>
  <c r="C26" i="3"/>
  <c r="B26" i="3"/>
  <c r="F25" i="3"/>
  <c r="E25" i="3"/>
  <c r="D25" i="3"/>
  <c r="C25" i="3"/>
  <c r="B25" i="3"/>
  <c r="F24" i="3"/>
  <c r="E24" i="3"/>
  <c r="D24" i="3"/>
  <c r="C24" i="3"/>
  <c r="B24" i="3"/>
  <c r="F22" i="3"/>
  <c r="E22" i="3"/>
  <c r="D22" i="3"/>
  <c r="C22" i="3"/>
  <c r="B22" i="3"/>
  <c r="F21" i="3"/>
  <c r="E21" i="3"/>
  <c r="D21" i="3"/>
  <c r="C21" i="3"/>
  <c r="B21" i="3"/>
  <c r="F20" i="3"/>
  <c r="E20" i="3"/>
  <c r="D20" i="3"/>
  <c r="C20" i="3"/>
  <c r="B20" i="3"/>
  <c r="F19" i="3"/>
  <c r="E19" i="3"/>
  <c r="D19" i="3"/>
  <c r="C19" i="3"/>
  <c r="B19" i="3"/>
  <c r="F18" i="3"/>
  <c r="E18" i="3"/>
  <c r="D18" i="3"/>
  <c r="C18" i="3"/>
  <c r="B18" i="3"/>
  <c r="F17" i="3"/>
  <c r="E17" i="3"/>
  <c r="D17" i="3"/>
  <c r="C17" i="3"/>
  <c r="B17" i="3"/>
  <c r="F16" i="3"/>
  <c r="E16" i="3"/>
  <c r="D16" i="3"/>
  <c r="C16" i="3"/>
  <c r="B16" i="3"/>
  <c r="F15" i="3"/>
  <c r="E15" i="3"/>
  <c r="D15" i="3"/>
  <c r="C15" i="3"/>
  <c r="B15" i="3"/>
  <c r="F14" i="3"/>
  <c r="E14" i="3"/>
  <c r="D14" i="3"/>
  <c r="C14" i="3"/>
  <c r="B14" i="3"/>
  <c r="F13" i="3"/>
  <c r="E13" i="3"/>
  <c r="D13" i="3"/>
  <c r="C13" i="3"/>
  <c r="B13" i="3"/>
  <c r="F12" i="3"/>
  <c r="E12" i="3"/>
  <c r="D12" i="3"/>
  <c r="C12" i="3"/>
  <c r="B12" i="3"/>
  <c r="F11" i="3"/>
  <c r="E11" i="3"/>
  <c r="D11" i="3"/>
  <c r="C11" i="3"/>
  <c r="B11" i="3"/>
  <c r="F10" i="3"/>
  <c r="E10" i="3"/>
  <c r="D10" i="3"/>
  <c r="C10" i="3"/>
  <c r="B10" i="3"/>
  <c r="F9" i="3"/>
  <c r="E9" i="3"/>
  <c r="D9" i="3"/>
  <c r="C9" i="3"/>
  <c r="B9" i="3"/>
  <c r="F8" i="3"/>
  <c r="E8" i="3"/>
  <c r="D8" i="3"/>
  <c r="C8" i="3"/>
  <c r="B8" i="3"/>
  <c r="F7" i="3"/>
  <c r="E7" i="3"/>
  <c r="D7" i="3"/>
  <c r="C7" i="3"/>
  <c r="B7" i="3"/>
  <c r="F6" i="3"/>
  <c r="E6" i="3"/>
  <c r="D6" i="3"/>
  <c r="C6" i="3"/>
  <c r="B6" i="3"/>
  <c r="F5" i="3"/>
  <c r="E5" i="3"/>
  <c r="D5" i="3"/>
  <c r="C5" i="3"/>
  <c r="B5" i="3"/>
  <c r="F4" i="3"/>
  <c r="E4" i="3"/>
  <c r="D4" i="3"/>
  <c r="C4" i="3"/>
  <c r="B4" i="3"/>
  <c r="F3" i="3"/>
  <c r="E3" i="3"/>
  <c r="D3" i="3"/>
  <c r="C3" i="3"/>
  <c r="B3" i="3"/>
  <c r="F2" i="3"/>
  <c r="E2" i="3"/>
  <c r="D2" i="3"/>
  <c r="C2" i="3"/>
  <c r="B2" i="3"/>
</calcChain>
</file>

<file path=xl/sharedStrings.xml><?xml version="1.0" encoding="utf-8"?>
<sst xmlns="http://schemas.openxmlformats.org/spreadsheetml/2006/main" count="8" uniqueCount="7">
  <si>
    <t>المجموع</t>
  </si>
  <si>
    <t>ت</t>
  </si>
  <si>
    <t>رقم الإستمارة</t>
  </si>
  <si>
    <t>إسم المريض</t>
  </si>
  <si>
    <t>رقم الطبلة</t>
  </si>
  <si>
    <t>الأدوية المشتراة</t>
  </si>
  <si>
    <t>10% أدوية</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</si>
</sst>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Arial"/>
      <family val="2"/>
      <charset val="178"/>
      <scheme val="minor"/>
    </font>
    <font>
      <sz val="11"/>
      <color theme="1"/>
      <name val="Arial"/>
      <family val="2"/>
      <charset val="178"/>
    </font>
    <font>
      <sz val="11"/>
      <color theme="1"/>
      <name val="Arial"/>
      <family val="2"/>
      <charset val="178"/>
      <scheme val="minor"/>
    </font>
    <font>
      <sz val="16"/>
      <color theme="1"/>
      <name val="Arial"/>
      <family val="2"/>
      <charset val="178"/>
      <scheme val="minor"/>
    </font>
    <font>
      <sz val="16"/>
      <color rgb="FFFF0000"/>
      <name val="Arial"/>
      <family val="2"/>
      <charset val="178"/>
      <scheme val="minor"/>
    </font>
  </fonts>
  <fills count="4">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ck">
        <color auto="1"/>
      </left>
      <right style="thick">
        <color auto="1"/>
      </right>
      <top style="thick">
        <color auto="1"/>
      </top>
      <bottom style="thick">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11">
    <xf numFmtId="0" fontId="0" fillId="0" borderId="0" xfId="0"/>
    <xf numFmtId="0" fontId="3" fillId="2" borderId="3" xfId="2" applyFont="1" applyFill="1" applyBorder="1" applyAlignment="1">
      <alignment horizontal="center" vertical="center" readingOrder="2"/>
    </xf>
    <xf numFmtId="0" fontId="3" fillId="0" borderId="0" xfId="2" applyFont="1" applyAlignment="1">
      <alignment horizontal="center" vertical="center" readingOrder="2"/>
    </xf>
    <xf numFmtId="0" fontId="3" fillId="0" borderId="1" xfId="2" applyFont="1" applyBorder="1" applyAlignment="1">
      <alignment horizontal="center" vertical="center" readingOrder="2"/>
    </xf>
    <xf numFmtId="0" fontId="3" fillId="2" borderId="1" xfId="2" applyFont="1" applyFill="1" applyBorder="1" applyAlignment="1">
      <alignment horizontal="center" vertical="center" readingOrder="2"/>
    </xf>
    <xf numFmtId="0" fontId="3" fillId="0" borderId="2" xfId="2" applyFont="1" applyBorder="1" applyAlignment="1">
      <alignment horizontal="center" vertical="center" readingOrder="2"/>
    </xf>
    <xf numFmtId="0" fontId="4" fillId="0" borderId="0" xfId="2" applyFont="1" applyAlignment="1">
      <alignment horizontal="center" vertical="center" readingOrder="2"/>
    </xf>
    <xf numFmtId="0" fontId="3" fillId="3" borderId="2" xfId="2" applyFont="1" applyFill="1" applyBorder="1" applyAlignment="1">
      <alignment horizontal="center" vertical="center" readingOrder="2"/>
    </xf>
    <xf numFmtId="0" fontId="3" fillId="3" borderId="4" xfId="2" applyFont="1" applyFill="1" applyBorder="1" applyAlignment="1">
      <alignment horizontal="center" vertical="center" readingOrder="2"/>
    </xf>
    <xf numFmtId="0" fontId="3" fillId="3" borderId="5" xfId="2" applyFont="1" applyFill="1" applyBorder="1" applyAlignment="1">
      <alignment horizontal="center" vertical="center" readingOrder="2"/>
    </xf>
    <xf numFmtId="0" fontId="3" fillId="3" borderId="6" xfId="2" applyFont="1" applyFill="1" applyBorder="1" applyAlignment="1">
      <alignment horizontal="center" vertical="center" readingOrder="2"/>
    </xf>
  </cellXfs>
  <cellStyles count="3">
    <cellStyle name="Normal" xfId="0" builtinId="0"/>
    <cellStyle name="Normal 3" xfId="1"/>
    <cellStyle name="Normal 7" xfId="2"/>
  </cellStyles>
  <dxfs count="13">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323850</xdr:colOff>
      <xdr:row>10</xdr:row>
      <xdr:rowOff>152400</xdr:rowOff>
    </xdr:from>
    <xdr:to>
      <xdr:col>22</xdr:col>
      <xdr:colOff>0</xdr:colOff>
      <xdr:row>24</xdr:row>
      <xdr:rowOff>209550</xdr:rowOff>
    </xdr:to>
    <xdr:sp macro="" textlink="">
      <xdr:nvSpPr>
        <xdr:cNvPr id="2" name="Rectangle 1"/>
        <xdr:cNvSpPr/>
      </xdr:nvSpPr>
      <xdr:spPr>
        <a:xfrm>
          <a:off x="11221059600" y="3009900"/>
          <a:ext cx="9277350" cy="40576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IQ" sz="4400"/>
            <a:t>عمل</a:t>
          </a:r>
          <a:r>
            <a:rPr lang="ar-IQ" sz="4400" baseline="0"/>
            <a:t> صف للمجموع عند يصل التسلسل الى 30 صف يحتوي على قيم رقمية ماعدا الصفر علما أن عدد الجاادول قد يصل الى 30 جداول أي أن يقوم بوضع مجموع عدن كل 30 صف يحتوي على قيم</a:t>
          </a:r>
          <a:endParaRPr lang="ar-IQ" sz="44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h2014/Desktop/&#1588;&#1576;&#1575;&#1591;%20201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moh2014\Desktop\&#1570;&#1584;&#1575;&#1585;%20%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أجور الطبيب"/>
      <sheetName val="مقيم جراحة"/>
      <sheetName val="إجور التخدير"/>
      <sheetName val="م.تخدير"/>
      <sheetName val="خدمات خدج"/>
      <sheetName val="ز . مقيم خدج"/>
      <sheetName val="السونار"/>
      <sheetName val="خ الولادة"/>
      <sheetName val="إستشارية"/>
      <sheetName val="الرنين + المفراس"/>
      <sheetName val="تفتيت الحصى"/>
      <sheetName val="الناظور"/>
      <sheetName val="الأسنان"/>
      <sheetName val="تخطيط"/>
      <sheetName val="الإيكو"/>
      <sheetName val="ن 1"/>
      <sheetName val="ن2"/>
      <sheetName val="ن9"/>
      <sheetName val="تدقيق"/>
      <sheetName val="ن4 (زيارة)"/>
      <sheetName val="ن4 (خدمات)"/>
      <sheetName val="ن4 (قسم الاشعة)"/>
      <sheetName val="ن5"/>
      <sheetName val="ن 7"/>
      <sheetName val="ن 8"/>
      <sheetName val="Sheet1"/>
      <sheetName val="إدارة الجناح"/>
      <sheetName val="ردهة 9%"/>
      <sheetName val="ردهة"/>
      <sheetName val="صالة الجراجية"/>
      <sheetName val="صالة النسائية"/>
      <sheetName val="صالة الولادة"/>
      <sheetName val="خدمات"/>
      <sheetName val="كشف حوافز العاملين الجديد"/>
      <sheetName val="ن3"/>
      <sheetName val="أغذية"/>
      <sheetName val="أدوية"/>
      <sheetName val="ن3 إختصاص"/>
      <sheetName val="ن3 مقيم جراحة"/>
      <sheetName val="ن3إختصاص تخدير"/>
      <sheetName val="ن3مقيم تخدير"/>
      <sheetName val="ن2 تصفية "/>
      <sheetName val="فورمة"/>
      <sheetName val="أمر إداري أطباء"/>
      <sheetName val="التطويرية"/>
      <sheetName val="جمع ادوية"/>
      <sheetName val="جمع أغذية"/>
      <sheetName val="قانون الإجاز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F3">
            <v>3290</v>
          </cell>
          <cell r="G3">
            <v>329</v>
          </cell>
          <cell r="BB3">
            <v>29811</v>
          </cell>
          <cell r="BH3" t="str">
            <v>بدرية مفتن</v>
          </cell>
          <cell r="BI3">
            <v>291</v>
          </cell>
        </row>
        <row r="4">
          <cell r="F4">
            <v>23300</v>
          </cell>
          <cell r="G4">
            <v>2330</v>
          </cell>
          <cell r="BB4">
            <v>29812</v>
          </cell>
          <cell r="BH4" t="str">
            <v>محمد سعد</v>
          </cell>
          <cell r="BI4">
            <v>283</v>
          </cell>
        </row>
        <row r="5">
          <cell r="F5">
            <v>25050</v>
          </cell>
          <cell r="G5">
            <v>2505</v>
          </cell>
          <cell r="BB5">
            <v>29813</v>
          </cell>
          <cell r="BH5" t="str">
            <v>نجم عبد</v>
          </cell>
          <cell r="BI5">
            <v>279</v>
          </cell>
        </row>
        <row r="6">
          <cell r="F6">
            <v>12870</v>
          </cell>
          <cell r="G6">
            <v>1287</v>
          </cell>
          <cell r="BB6">
            <v>29814</v>
          </cell>
          <cell r="BH6" t="str">
            <v>ناظم جميل</v>
          </cell>
          <cell r="BI6">
            <v>273</v>
          </cell>
        </row>
        <row r="7">
          <cell r="F7">
            <v>23300</v>
          </cell>
          <cell r="G7">
            <v>2330</v>
          </cell>
          <cell r="BB7">
            <v>29815</v>
          </cell>
          <cell r="BH7" t="str">
            <v>إيمان عبد إبراهيم</v>
          </cell>
          <cell r="BI7">
            <v>277</v>
          </cell>
        </row>
        <row r="8">
          <cell r="F8">
            <v>3500</v>
          </cell>
          <cell r="G8">
            <v>350</v>
          </cell>
          <cell r="BB8">
            <v>29816</v>
          </cell>
          <cell r="BH8" t="str">
            <v>سجى مؤيد</v>
          </cell>
          <cell r="BI8">
            <v>149</v>
          </cell>
        </row>
        <row r="9">
          <cell r="F9">
            <v>17644</v>
          </cell>
          <cell r="G9">
            <v>1764</v>
          </cell>
          <cell r="BB9">
            <v>29817</v>
          </cell>
          <cell r="BH9" t="str">
            <v>ازهار حسن</v>
          </cell>
          <cell r="BI9">
            <v>261</v>
          </cell>
        </row>
        <row r="11">
          <cell r="F11">
            <v>25050</v>
          </cell>
          <cell r="G11">
            <v>2505</v>
          </cell>
          <cell r="BB11">
            <v>29819</v>
          </cell>
          <cell r="BH11" t="str">
            <v>جوري خضير منصور</v>
          </cell>
          <cell r="BI11">
            <v>280</v>
          </cell>
        </row>
        <row r="12">
          <cell r="F12">
            <v>19630</v>
          </cell>
          <cell r="G12">
            <v>1963</v>
          </cell>
          <cell r="BB12">
            <v>29820</v>
          </cell>
          <cell r="BH12" t="str">
            <v>أحمد جبار</v>
          </cell>
          <cell r="BI12">
            <v>245</v>
          </cell>
        </row>
        <row r="13">
          <cell r="F13">
            <v>1750</v>
          </cell>
          <cell r="G13">
            <v>175</v>
          </cell>
          <cell r="BB13">
            <v>29821</v>
          </cell>
          <cell r="BH13" t="str">
            <v>صاحب عبد الحسين</v>
          </cell>
          <cell r="BI13">
            <v>287</v>
          </cell>
        </row>
        <row r="14">
          <cell r="F14">
            <v>1340</v>
          </cell>
          <cell r="G14">
            <v>134</v>
          </cell>
          <cell r="BB14">
            <v>29822</v>
          </cell>
          <cell r="BH14" t="str">
            <v>شهد قاسم</v>
          </cell>
          <cell r="BI14">
            <v>219</v>
          </cell>
        </row>
        <row r="15">
          <cell r="F15">
            <v>24525</v>
          </cell>
          <cell r="G15">
            <v>2452</v>
          </cell>
          <cell r="BB15">
            <v>29823</v>
          </cell>
          <cell r="BH15" t="str">
            <v>أشواق مظهر</v>
          </cell>
          <cell r="BI15">
            <v>207</v>
          </cell>
        </row>
        <row r="16">
          <cell r="BB16">
            <v>29824</v>
          </cell>
        </row>
        <row r="17">
          <cell r="F17">
            <v>25275</v>
          </cell>
          <cell r="G17">
            <v>2527</v>
          </cell>
          <cell r="BB17">
            <v>29825</v>
          </cell>
          <cell r="BH17" t="str">
            <v>محمد جبار</v>
          </cell>
          <cell r="BI17">
            <v>274</v>
          </cell>
        </row>
        <row r="18">
          <cell r="F18">
            <v>30400</v>
          </cell>
          <cell r="G18">
            <v>3040</v>
          </cell>
          <cell r="BB18">
            <v>29826</v>
          </cell>
          <cell r="BH18" t="str">
            <v>فلاح مهدي</v>
          </cell>
          <cell r="BI18">
            <v>241</v>
          </cell>
        </row>
        <row r="19">
          <cell r="F19">
            <v>36535</v>
          </cell>
          <cell r="G19">
            <v>3653</v>
          </cell>
          <cell r="BB19">
            <v>29827</v>
          </cell>
          <cell r="BH19" t="str">
            <v>هدى إسماعيل</v>
          </cell>
          <cell r="BI19">
            <v>195</v>
          </cell>
        </row>
        <row r="20">
          <cell r="F20">
            <v>26825</v>
          </cell>
          <cell r="G20">
            <v>2682</v>
          </cell>
          <cell r="BB20">
            <v>29828</v>
          </cell>
          <cell r="BH20" t="str">
            <v>إيناس حسن</v>
          </cell>
          <cell r="BI20">
            <v>209</v>
          </cell>
        </row>
        <row r="21">
          <cell r="F21">
            <v>27425</v>
          </cell>
          <cell r="G21">
            <v>2742</v>
          </cell>
          <cell r="BB21">
            <v>29829</v>
          </cell>
          <cell r="BH21" t="str">
            <v>إخلاص حسين</v>
          </cell>
          <cell r="BI21">
            <v>206</v>
          </cell>
        </row>
        <row r="22">
          <cell r="F22">
            <v>26885</v>
          </cell>
          <cell r="G22">
            <v>2688</v>
          </cell>
          <cell r="BB22">
            <v>29830</v>
          </cell>
          <cell r="BH22" t="str">
            <v>حلا عبد زيد</v>
          </cell>
          <cell r="BI22">
            <v>208</v>
          </cell>
        </row>
        <row r="23">
          <cell r="F23">
            <v>2710</v>
          </cell>
          <cell r="G23">
            <v>271</v>
          </cell>
          <cell r="BB23">
            <v>29831</v>
          </cell>
          <cell r="BH23" t="str">
            <v>زينب سلام</v>
          </cell>
          <cell r="BI23">
            <v>218</v>
          </cell>
        </row>
        <row r="24">
          <cell r="F24">
            <v>23600</v>
          </cell>
          <cell r="G24">
            <v>2360</v>
          </cell>
          <cell r="BB24">
            <v>29832</v>
          </cell>
          <cell r="BH24" t="str">
            <v>شجاع ضياء</v>
          </cell>
          <cell r="BI24">
            <v>298</v>
          </cell>
        </row>
        <row r="25">
          <cell r="BB25">
            <v>29833</v>
          </cell>
        </row>
        <row r="26">
          <cell r="F26">
            <v>21310</v>
          </cell>
          <cell r="G26">
            <v>2131</v>
          </cell>
          <cell r="BB26">
            <v>29834</v>
          </cell>
          <cell r="BH26" t="str">
            <v>فوزية غزال</v>
          </cell>
          <cell r="BI26">
            <v>259</v>
          </cell>
        </row>
        <row r="27">
          <cell r="F27">
            <v>23600</v>
          </cell>
          <cell r="G27">
            <v>2360</v>
          </cell>
          <cell r="BB27">
            <v>29835</v>
          </cell>
          <cell r="BH27" t="str">
            <v>دينا منير</v>
          </cell>
          <cell r="BI27">
            <v>301</v>
          </cell>
        </row>
        <row r="28">
          <cell r="F28">
            <v>25795</v>
          </cell>
          <cell r="G28">
            <v>2579</v>
          </cell>
          <cell r="BB28">
            <v>29836</v>
          </cell>
          <cell r="BH28" t="str">
            <v>لولو بادي</v>
          </cell>
          <cell r="BI28">
            <v>197</v>
          </cell>
        </row>
        <row r="29">
          <cell r="F29">
            <v>5525</v>
          </cell>
          <cell r="G29">
            <v>552</v>
          </cell>
          <cell r="BB29">
            <v>29837</v>
          </cell>
          <cell r="BH29" t="str">
            <v>نور جمال</v>
          </cell>
          <cell r="BI29">
            <v>216</v>
          </cell>
        </row>
        <row r="30">
          <cell r="F30">
            <v>1600</v>
          </cell>
          <cell r="G30">
            <v>160</v>
          </cell>
          <cell r="BB30">
            <v>29838</v>
          </cell>
          <cell r="BH30" t="str">
            <v>مريم وسام</v>
          </cell>
          <cell r="BI30">
            <v>224</v>
          </cell>
        </row>
        <row r="31">
          <cell r="F31">
            <v>4440</v>
          </cell>
          <cell r="G31">
            <v>444</v>
          </cell>
          <cell r="BB31">
            <v>29839</v>
          </cell>
          <cell r="BH31" t="str">
            <v>آمنة كامل</v>
          </cell>
          <cell r="BI31">
            <v>217</v>
          </cell>
        </row>
        <row r="32">
          <cell r="F32">
            <v>27500</v>
          </cell>
          <cell r="G32">
            <v>2750</v>
          </cell>
          <cell r="BB32">
            <v>29840</v>
          </cell>
          <cell r="BH32" t="str">
            <v>حيدر فرات كاظم</v>
          </cell>
          <cell r="BI32">
            <v>290</v>
          </cell>
        </row>
        <row r="33">
          <cell r="F33">
            <v>23600</v>
          </cell>
          <cell r="G33">
            <v>2360</v>
          </cell>
          <cell r="BB33">
            <v>29841</v>
          </cell>
          <cell r="BH33" t="str">
            <v>بهية جلوب</v>
          </cell>
          <cell r="BI33">
            <v>299</v>
          </cell>
        </row>
        <row r="34">
          <cell r="F34">
            <v>1600</v>
          </cell>
          <cell r="G34">
            <v>160</v>
          </cell>
          <cell r="BB34">
            <v>29842</v>
          </cell>
          <cell r="BH34" t="str">
            <v>رؤى دريد</v>
          </cell>
          <cell r="BI34">
            <v>222</v>
          </cell>
        </row>
        <row r="35">
          <cell r="F35">
            <v>26615</v>
          </cell>
          <cell r="G35">
            <v>2661</v>
          </cell>
          <cell r="BB35">
            <v>29843</v>
          </cell>
          <cell r="BH35" t="str">
            <v xml:space="preserve">ميساء صابر </v>
          </cell>
          <cell r="BI35">
            <v>210</v>
          </cell>
        </row>
        <row r="36">
          <cell r="F36">
            <v>26150</v>
          </cell>
          <cell r="G36">
            <v>2615</v>
          </cell>
          <cell r="BB36">
            <v>29844</v>
          </cell>
          <cell r="BH36" t="str">
            <v>ديانا سالم</v>
          </cell>
          <cell r="BI36">
            <v>260</v>
          </cell>
        </row>
        <row r="37">
          <cell r="F37">
            <v>850</v>
          </cell>
          <cell r="G37">
            <v>85</v>
          </cell>
          <cell r="BB37">
            <v>29845</v>
          </cell>
          <cell r="BH37" t="str">
            <v>جبار خلف</v>
          </cell>
          <cell r="BI37">
            <v>288</v>
          </cell>
        </row>
        <row r="38">
          <cell r="F38">
            <v>3000</v>
          </cell>
          <cell r="G38">
            <v>300</v>
          </cell>
          <cell r="BB38">
            <v>29846</v>
          </cell>
          <cell r="BH38" t="str">
            <v>إحسان ستار</v>
          </cell>
          <cell r="BI38">
            <v>286</v>
          </cell>
        </row>
        <row r="39">
          <cell r="BB39">
            <v>29847</v>
          </cell>
        </row>
        <row r="40">
          <cell r="F40">
            <v>26650</v>
          </cell>
          <cell r="G40">
            <v>2665</v>
          </cell>
          <cell r="BB40">
            <v>29848</v>
          </cell>
          <cell r="BH40" t="str">
            <v>نضال حميد</v>
          </cell>
          <cell r="BI40">
            <v>310</v>
          </cell>
        </row>
        <row r="41">
          <cell r="F41">
            <v>3670</v>
          </cell>
          <cell r="G41">
            <v>367</v>
          </cell>
          <cell r="BB41">
            <v>29849</v>
          </cell>
          <cell r="BH41" t="str">
            <v xml:space="preserve">نضا عباس </v>
          </cell>
          <cell r="BI41">
            <v>296</v>
          </cell>
        </row>
        <row r="42">
          <cell r="F42">
            <v>1600</v>
          </cell>
          <cell r="G42">
            <v>160</v>
          </cell>
          <cell r="BB42">
            <v>29850</v>
          </cell>
          <cell r="BH42" t="str">
            <v>وسن جعفر</v>
          </cell>
          <cell r="BI42">
            <v>239</v>
          </cell>
        </row>
        <row r="43">
          <cell r="F43">
            <v>1950</v>
          </cell>
          <cell r="G43">
            <v>195</v>
          </cell>
          <cell r="BB43">
            <v>29851</v>
          </cell>
          <cell r="BH43" t="str">
            <v>رؤى طارق</v>
          </cell>
          <cell r="BI43">
            <v>213</v>
          </cell>
        </row>
        <row r="44">
          <cell r="F44">
            <v>4440</v>
          </cell>
          <cell r="G44">
            <v>444</v>
          </cell>
          <cell r="BB44">
            <v>29852</v>
          </cell>
          <cell r="BH44" t="str">
            <v>إيمان فلاح</v>
          </cell>
          <cell r="BI44">
            <v>241</v>
          </cell>
        </row>
        <row r="45">
          <cell r="F45">
            <v>3290</v>
          </cell>
          <cell r="G45">
            <v>329</v>
          </cell>
          <cell r="BB45">
            <v>29853</v>
          </cell>
          <cell r="BH45" t="str">
            <v>نوري شاكر</v>
          </cell>
          <cell r="BI45">
            <v>334</v>
          </cell>
        </row>
        <row r="46">
          <cell r="F46">
            <v>27500</v>
          </cell>
          <cell r="G46">
            <v>2750</v>
          </cell>
          <cell r="BB46">
            <v>29854</v>
          </cell>
          <cell r="BH46" t="str">
            <v>غفران علي</v>
          </cell>
          <cell r="BI46">
            <v>315</v>
          </cell>
        </row>
        <row r="47">
          <cell r="BB47">
            <v>29855</v>
          </cell>
        </row>
        <row r="48">
          <cell r="F48">
            <v>800</v>
          </cell>
          <cell r="G48">
            <v>80</v>
          </cell>
          <cell r="BB48">
            <v>29856</v>
          </cell>
          <cell r="BH48" t="str">
            <v>إيناس عبد الرحمن</v>
          </cell>
          <cell r="BI48">
            <v>226</v>
          </cell>
        </row>
        <row r="49">
          <cell r="F49">
            <v>27315</v>
          </cell>
          <cell r="G49">
            <v>2731</v>
          </cell>
          <cell r="BB49">
            <v>29857</v>
          </cell>
          <cell r="BH49" t="str">
            <v xml:space="preserve"> فرحة خزعل</v>
          </cell>
          <cell r="BI49">
            <v>225</v>
          </cell>
        </row>
        <row r="50">
          <cell r="F50">
            <v>3900</v>
          </cell>
          <cell r="G50">
            <v>390</v>
          </cell>
          <cell r="BB50">
            <v>29858</v>
          </cell>
          <cell r="BH50" t="str">
            <v>ميسون غالب</v>
          </cell>
          <cell r="BI50">
            <v>237</v>
          </cell>
        </row>
        <row r="51">
          <cell r="F51">
            <v>26275</v>
          </cell>
          <cell r="G51">
            <v>2627</v>
          </cell>
          <cell r="BB51">
            <v>29859</v>
          </cell>
          <cell r="BH51" t="str">
            <v>هالة علي أحمد</v>
          </cell>
          <cell r="BI51">
            <v>221</v>
          </cell>
        </row>
        <row r="52">
          <cell r="F52">
            <v>19600</v>
          </cell>
          <cell r="G52">
            <v>1960</v>
          </cell>
          <cell r="BB52">
            <v>29860</v>
          </cell>
          <cell r="BH52" t="str">
            <v>صفاء ساهر</v>
          </cell>
          <cell r="BI52">
            <v>223</v>
          </cell>
        </row>
        <row r="53">
          <cell r="F53">
            <v>11050</v>
          </cell>
          <cell r="G53">
            <v>1105</v>
          </cell>
          <cell r="BB53">
            <v>29861</v>
          </cell>
          <cell r="BH53" t="str">
            <v>حسين فالح</v>
          </cell>
          <cell r="BI53">
            <v>232</v>
          </cell>
        </row>
        <row r="54">
          <cell r="F54">
            <v>3400</v>
          </cell>
          <cell r="G54">
            <v>340</v>
          </cell>
          <cell r="BB54">
            <v>29862</v>
          </cell>
          <cell r="BH54" t="str">
            <v>صاحب عبد حسن</v>
          </cell>
          <cell r="BI54">
            <v>306</v>
          </cell>
        </row>
        <row r="55">
          <cell r="F55">
            <v>4350</v>
          </cell>
          <cell r="G55">
            <v>435</v>
          </cell>
          <cell r="BB55">
            <v>29863</v>
          </cell>
          <cell r="BH55" t="str">
            <v>حسنة نجم</v>
          </cell>
          <cell r="BI55">
            <v>330</v>
          </cell>
        </row>
        <row r="56">
          <cell r="F56">
            <v>26650</v>
          </cell>
          <cell r="G56">
            <v>2665</v>
          </cell>
          <cell r="BB56">
            <v>29864</v>
          </cell>
          <cell r="BH56" t="str">
            <v>ناجي عيسى</v>
          </cell>
          <cell r="BI56">
            <v>311</v>
          </cell>
        </row>
        <row r="57">
          <cell r="F57">
            <v>24900</v>
          </cell>
          <cell r="G57">
            <v>2490</v>
          </cell>
          <cell r="BB57">
            <v>29865</v>
          </cell>
          <cell r="BH57" t="str">
            <v>سوسن ثامر</v>
          </cell>
          <cell r="BI57">
            <v>235</v>
          </cell>
        </row>
        <row r="58">
          <cell r="F58">
            <v>1600</v>
          </cell>
          <cell r="G58">
            <v>160</v>
          </cell>
          <cell r="BB58">
            <v>29866</v>
          </cell>
          <cell r="BH58" t="str">
            <v>منار علي لطيف</v>
          </cell>
          <cell r="BI58">
            <v>240</v>
          </cell>
        </row>
        <row r="59">
          <cell r="F59">
            <v>3580</v>
          </cell>
          <cell r="G59">
            <v>358</v>
          </cell>
          <cell r="BB59">
            <v>29867</v>
          </cell>
          <cell r="BH59" t="str">
            <v>هيلة رشيد</v>
          </cell>
          <cell r="BI59">
            <v>307</v>
          </cell>
        </row>
        <row r="60">
          <cell r="F60">
            <v>27500</v>
          </cell>
          <cell r="G60">
            <v>2750</v>
          </cell>
          <cell r="BB60">
            <v>29868</v>
          </cell>
          <cell r="BH60" t="str">
            <v>رعد عزيز</v>
          </cell>
          <cell r="BI60">
            <v>309</v>
          </cell>
        </row>
        <row r="61">
          <cell r="F61">
            <v>24850</v>
          </cell>
          <cell r="G61">
            <v>2485</v>
          </cell>
          <cell r="BB61">
            <v>29869</v>
          </cell>
          <cell r="BH61" t="str">
            <v>إنتظار رشيد طاهر</v>
          </cell>
          <cell r="BI61">
            <v>236</v>
          </cell>
        </row>
        <row r="62">
          <cell r="BB62">
            <v>29870</v>
          </cell>
        </row>
        <row r="63">
          <cell r="F63">
            <v>30050</v>
          </cell>
          <cell r="G63">
            <v>3005</v>
          </cell>
          <cell r="BB63">
            <v>29871</v>
          </cell>
          <cell r="BH63" t="str">
            <v xml:space="preserve">على أموري </v>
          </cell>
          <cell r="BI63">
            <v>292</v>
          </cell>
        </row>
        <row r="64">
          <cell r="F64">
            <v>22450</v>
          </cell>
          <cell r="G64">
            <v>2245</v>
          </cell>
          <cell r="BB64">
            <v>29872</v>
          </cell>
          <cell r="BH64" t="str">
            <v>سجى مؤيد</v>
          </cell>
          <cell r="BI64">
            <v>238</v>
          </cell>
        </row>
        <row r="65">
          <cell r="F65">
            <v>25275</v>
          </cell>
          <cell r="G65">
            <v>2527</v>
          </cell>
          <cell r="BB65">
            <v>29873</v>
          </cell>
          <cell r="BH65" t="str">
            <v>شيماء أحمد عبد الله</v>
          </cell>
          <cell r="BI65">
            <v>242</v>
          </cell>
        </row>
        <row r="66">
          <cell r="F66">
            <v>6050</v>
          </cell>
          <cell r="G66">
            <v>605</v>
          </cell>
          <cell r="BB66">
            <v>29874</v>
          </cell>
          <cell r="BH66" t="str">
            <v>علية نصيف</v>
          </cell>
          <cell r="BI66">
            <v>320</v>
          </cell>
        </row>
        <row r="67">
          <cell r="F67">
            <v>25450</v>
          </cell>
          <cell r="G67">
            <v>2545</v>
          </cell>
          <cell r="BB67">
            <v>29875</v>
          </cell>
          <cell r="BH67" t="str">
            <v>أحلاهن عزيز</v>
          </cell>
          <cell r="BI67">
            <v>243</v>
          </cell>
        </row>
        <row r="68">
          <cell r="F68">
            <v>26050</v>
          </cell>
          <cell r="G68">
            <v>2605</v>
          </cell>
          <cell r="BB68">
            <v>29876</v>
          </cell>
          <cell r="BH68" t="str">
            <v>محمد حسين</v>
          </cell>
          <cell r="BI68">
            <v>312</v>
          </cell>
        </row>
        <row r="69">
          <cell r="BB69">
            <v>29877</v>
          </cell>
        </row>
        <row r="70">
          <cell r="F70">
            <v>25800</v>
          </cell>
          <cell r="G70">
            <v>2580</v>
          </cell>
          <cell r="BB70">
            <v>29878</v>
          </cell>
          <cell r="BH70" t="str">
            <v>علي فاضل</v>
          </cell>
          <cell r="BI70">
            <v>295</v>
          </cell>
        </row>
        <row r="71">
          <cell r="BB71">
            <v>29879</v>
          </cell>
        </row>
        <row r="72">
          <cell r="F72">
            <v>25800</v>
          </cell>
          <cell r="G72">
            <v>2580</v>
          </cell>
          <cell r="BB72">
            <v>29880</v>
          </cell>
          <cell r="BH72" t="str">
            <v>مجيد كاظم</v>
          </cell>
          <cell r="BI72">
            <v>228</v>
          </cell>
        </row>
        <row r="73">
          <cell r="BB73">
            <v>29881</v>
          </cell>
        </row>
        <row r="74">
          <cell r="F74">
            <v>26650</v>
          </cell>
          <cell r="G74">
            <v>2665</v>
          </cell>
          <cell r="BB74">
            <v>29882</v>
          </cell>
          <cell r="BH74" t="str">
            <v>أسماء محمد عبد</v>
          </cell>
          <cell r="BI74">
            <v>339</v>
          </cell>
        </row>
        <row r="75">
          <cell r="BB75">
            <v>29883</v>
          </cell>
          <cell r="BH75" t="str">
            <v>أماني عباس فاضل</v>
          </cell>
          <cell r="BI75">
            <v>342</v>
          </cell>
        </row>
        <row r="76">
          <cell r="F76">
            <v>37675</v>
          </cell>
          <cell r="G76">
            <v>3767</v>
          </cell>
          <cell r="BB76">
            <v>29884</v>
          </cell>
          <cell r="BH76" t="str">
            <v>أسماء عبد الجبار</v>
          </cell>
          <cell r="BI76">
            <v>220</v>
          </cell>
        </row>
        <row r="77">
          <cell r="BB77">
            <v>29885</v>
          </cell>
        </row>
        <row r="78">
          <cell r="F78">
            <v>4170</v>
          </cell>
          <cell r="G78">
            <v>417</v>
          </cell>
          <cell r="BB78">
            <v>29886</v>
          </cell>
          <cell r="BH78" t="str">
            <v xml:space="preserve">مكية كريم </v>
          </cell>
          <cell r="BI78">
            <v>318</v>
          </cell>
        </row>
        <row r="79">
          <cell r="F79">
            <v>35560</v>
          </cell>
          <cell r="G79">
            <v>3556</v>
          </cell>
          <cell r="BB79">
            <v>29887</v>
          </cell>
          <cell r="BH79" t="str">
            <v>شذى مظهر</v>
          </cell>
          <cell r="BI79">
            <v>317</v>
          </cell>
        </row>
        <row r="80">
          <cell r="BB80">
            <v>29888</v>
          </cell>
        </row>
        <row r="81">
          <cell r="F81">
            <v>22460</v>
          </cell>
          <cell r="G81">
            <v>2246</v>
          </cell>
          <cell r="BB81">
            <v>29889</v>
          </cell>
          <cell r="BH81" t="str">
            <v>زينب علي</v>
          </cell>
          <cell r="BI81">
            <v>247</v>
          </cell>
        </row>
        <row r="82">
          <cell r="BB82">
            <v>29890</v>
          </cell>
        </row>
        <row r="83">
          <cell r="F83">
            <v>30750</v>
          </cell>
          <cell r="G83">
            <v>3075</v>
          </cell>
          <cell r="BB83">
            <v>29891</v>
          </cell>
          <cell r="BH83" t="str">
            <v>مروان محمد</v>
          </cell>
          <cell r="BI83">
            <v>327</v>
          </cell>
        </row>
        <row r="84">
          <cell r="F84">
            <v>15890</v>
          </cell>
          <cell r="G84">
            <v>1589</v>
          </cell>
          <cell r="BB84">
            <v>29892</v>
          </cell>
          <cell r="BH84" t="str">
            <v>فاطمة جبر نسيم</v>
          </cell>
          <cell r="BI84">
            <v>322</v>
          </cell>
        </row>
        <row r="85">
          <cell r="F85">
            <v>4066</v>
          </cell>
          <cell r="G85">
            <v>406</v>
          </cell>
          <cell r="BB85">
            <v>29893</v>
          </cell>
          <cell r="BH85" t="str">
            <v>تغريد عباس</v>
          </cell>
          <cell r="BI85">
            <v>215</v>
          </cell>
        </row>
        <row r="86">
          <cell r="F86">
            <v>12965</v>
          </cell>
          <cell r="G86">
            <v>1296</v>
          </cell>
          <cell r="BB86">
            <v>29894</v>
          </cell>
          <cell r="BH86" t="str">
            <v>صبرية جودة</v>
          </cell>
          <cell r="BI86">
            <v>328</v>
          </cell>
        </row>
        <row r="87">
          <cell r="F87">
            <v>12250</v>
          </cell>
          <cell r="G87">
            <v>1225</v>
          </cell>
          <cell r="BB87">
            <v>29895</v>
          </cell>
          <cell r="BH87" t="str">
            <v>شيماء حبيب</v>
          </cell>
          <cell r="BI87">
            <v>324</v>
          </cell>
        </row>
        <row r="88">
          <cell r="F88">
            <v>12855</v>
          </cell>
          <cell r="G88">
            <v>1285</v>
          </cell>
          <cell r="BB88">
            <v>29896</v>
          </cell>
          <cell r="BH88" t="str">
            <v>عدنان خليل</v>
          </cell>
          <cell r="BI88">
            <v>319</v>
          </cell>
        </row>
        <row r="89">
          <cell r="F89">
            <v>26925</v>
          </cell>
          <cell r="G89">
            <v>2692</v>
          </cell>
          <cell r="BB89">
            <v>29897</v>
          </cell>
          <cell r="BH89" t="str">
            <v>سندس موفق</v>
          </cell>
          <cell r="BI89">
            <v>214</v>
          </cell>
        </row>
        <row r="90">
          <cell r="F90">
            <v>28550</v>
          </cell>
          <cell r="G90">
            <v>2855</v>
          </cell>
          <cell r="BB90">
            <v>29898</v>
          </cell>
          <cell r="BH90" t="str">
            <v>وسام كريم</v>
          </cell>
          <cell r="BI90">
            <v>346</v>
          </cell>
        </row>
        <row r="91">
          <cell r="F91">
            <v>27600</v>
          </cell>
          <cell r="G91">
            <v>2760</v>
          </cell>
          <cell r="BB91">
            <v>29899</v>
          </cell>
          <cell r="BH91" t="str">
            <v>نصير هاشم</v>
          </cell>
          <cell r="BI91">
            <v>294</v>
          </cell>
        </row>
        <row r="92">
          <cell r="F92">
            <v>25500</v>
          </cell>
          <cell r="G92">
            <v>2550</v>
          </cell>
          <cell r="BB92">
            <v>29900</v>
          </cell>
          <cell r="BH92" t="str">
            <v>حلا عباس</v>
          </cell>
          <cell r="BI92">
            <v>323</v>
          </cell>
        </row>
        <row r="93">
          <cell r="F93">
            <v>27425</v>
          </cell>
          <cell r="G93">
            <v>2742</v>
          </cell>
          <cell r="BB93">
            <v>29901</v>
          </cell>
          <cell r="BH93" t="str">
            <v>إعتذال خضير</v>
          </cell>
          <cell r="BI93">
            <v>211</v>
          </cell>
        </row>
        <row r="94">
          <cell r="F94">
            <v>28450</v>
          </cell>
          <cell r="G94">
            <v>2845</v>
          </cell>
          <cell r="BB94">
            <v>29902</v>
          </cell>
          <cell r="BH94" t="str">
            <v>أسيل أحمد</v>
          </cell>
          <cell r="BI94">
            <v>331</v>
          </cell>
        </row>
        <row r="95">
          <cell r="F95">
            <v>27980</v>
          </cell>
          <cell r="G95">
            <v>2798</v>
          </cell>
          <cell r="BB95">
            <v>29903</v>
          </cell>
          <cell r="BH95" t="str">
            <v>هناء عباس</v>
          </cell>
          <cell r="BI95">
            <v>336</v>
          </cell>
        </row>
        <row r="96">
          <cell r="F96">
            <v>21800</v>
          </cell>
          <cell r="G96">
            <v>2180</v>
          </cell>
          <cell r="BB96">
            <v>29904</v>
          </cell>
          <cell r="BH96" t="str">
            <v>محمود يوسف</v>
          </cell>
          <cell r="BI96">
            <v>202</v>
          </cell>
        </row>
      </sheetData>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أجور الطبيب"/>
      <sheetName val="مقيم جراحة"/>
      <sheetName val="إجور التخدير"/>
      <sheetName val="م.تخدير"/>
      <sheetName val="خدمات خدج"/>
      <sheetName val="ز . مقيم خدج"/>
      <sheetName val="السونار"/>
      <sheetName val="خ الولادة"/>
      <sheetName val="إستشارية"/>
      <sheetName val="الرنين + المفراس"/>
      <sheetName val="تفتيت الحصى"/>
      <sheetName val="الناظور"/>
      <sheetName val="الأسنان"/>
      <sheetName val="تخطيط"/>
      <sheetName val="الإيكو"/>
      <sheetName val="ن 1"/>
      <sheetName val="ن2"/>
      <sheetName val="ن9"/>
      <sheetName val="تدقيق"/>
      <sheetName val="ن4 (زيارة)"/>
      <sheetName val="ن4 (خدمات)"/>
      <sheetName val="ن4 (قسم الاشعة)"/>
      <sheetName val="ن5"/>
      <sheetName val="ن 7"/>
      <sheetName val="ن 8"/>
      <sheetName val="Sheet1"/>
      <sheetName val="إدارة الجناح"/>
      <sheetName val="ردهة (2)"/>
      <sheetName val="ردهة"/>
      <sheetName val="صالة الجراجية"/>
      <sheetName val="صالة النسائية"/>
      <sheetName val="صالة الولادة"/>
      <sheetName val="خدمات"/>
      <sheetName val="كشف حوافز العاملين الجديد"/>
      <sheetName val="ن3"/>
      <sheetName val="أغذية"/>
      <sheetName val="أدوية"/>
      <sheetName val="ن3 إختصاص"/>
      <sheetName val="ن3 مقيم جراحة"/>
      <sheetName val="ن3إختصاص تخدير"/>
      <sheetName val="ن3مقيم تخدير"/>
      <sheetName val="ن2 تصفية "/>
      <sheetName val="فورمة"/>
      <sheetName val="أمر إداري أطباء"/>
      <sheetName val="التطويرية"/>
      <sheetName val="جمع ادوية"/>
      <sheetName val="جمع أغذية"/>
      <sheetName val="قانون الإجاز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2">
          <cell r="A2">
            <v>144901</v>
          </cell>
        </row>
      </sheetData>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2">
    <tabColor theme="9" tint="0.59999389629810485"/>
  </sheetPr>
  <dimension ref="A1:F99"/>
  <sheetViews>
    <sheetView rightToLeft="1" tabSelected="1" topLeftCell="A7" zoomScale="50" zoomScaleNormal="50" zoomScalePageLayoutView="80" workbookViewId="0">
      <selection activeCell="P30" sqref="P30"/>
    </sheetView>
  </sheetViews>
  <sheetFormatPr defaultRowHeight="22.5" customHeight="1" x14ac:dyDescent="0.2"/>
  <cols>
    <col min="1" max="1" width="9.625" style="2" customWidth="1"/>
    <col min="2" max="2" width="12.375" style="2" customWidth="1"/>
    <col min="3" max="3" width="21.5" style="2" customWidth="1"/>
    <col min="4" max="4" width="13.625" style="2" customWidth="1"/>
    <col min="5" max="5" width="16" style="2" customWidth="1"/>
    <col min="6" max="6" width="15.625" style="2" customWidth="1"/>
    <col min="7" max="16384" width="9" style="2"/>
  </cols>
  <sheetData>
    <row r="1" spans="1:6" ht="22.5" customHeight="1" thickTop="1" thickBot="1" x14ac:dyDescent="0.25">
      <c r="A1" s="1" t="s">
        <v>1</v>
      </c>
      <c r="B1" s="1" t="s">
        <v>2</v>
      </c>
      <c r="C1" s="1" t="s">
        <v>3</v>
      </c>
      <c r="D1" s="1" t="s">
        <v>4</v>
      </c>
      <c r="E1" s="1" t="s">
        <v>5</v>
      </c>
      <c r="F1" s="1" t="s">
        <v>6</v>
      </c>
    </row>
    <row r="2" spans="1:6" ht="22.5" customHeight="1" thickTop="1" x14ac:dyDescent="0.2">
      <c r="A2" s="3">
        <v>1</v>
      </c>
      <c r="B2" s="4">
        <f>[1]ن9!BB3</f>
        <v>29811</v>
      </c>
      <c r="C2" s="4" t="str">
        <f>[1]ن9!BH3</f>
        <v>بدرية مفتن</v>
      </c>
      <c r="D2" s="4">
        <f>[1]ن9!BI3</f>
        <v>291</v>
      </c>
      <c r="E2" s="4">
        <f>[1]ن9!F3</f>
        <v>3290</v>
      </c>
      <c r="F2" s="4">
        <f>[1]ن9!G3</f>
        <v>329</v>
      </c>
    </row>
    <row r="3" spans="1:6" ht="22.5" customHeight="1" x14ac:dyDescent="0.2">
      <c r="A3" s="4">
        <v>2</v>
      </c>
      <c r="B3" s="3">
        <f>[1]ن9!BB4</f>
        <v>29812</v>
      </c>
      <c r="C3" s="3" t="str">
        <f>[1]ن9!BH4</f>
        <v>محمد سعد</v>
      </c>
      <c r="D3" s="3">
        <f>[1]ن9!BI4</f>
        <v>283</v>
      </c>
      <c r="E3" s="5">
        <f>[1]ن9!F4</f>
        <v>23300</v>
      </c>
      <c r="F3" s="5">
        <f>[1]ن9!G4</f>
        <v>2330</v>
      </c>
    </row>
    <row r="4" spans="1:6" ht="22.5" customHeight="1" x14ac:dyDescent="0.2">
      <c r="A4" s="3">
        <v>3</v>
      </c>
      <c r="B4" s="4">
        <f>[1]ن9!BB5</f>
        <v>29813</v>
      </c>
      <c r="C4" s="4" t="str">
        <f>[1]ن9!BH5</f>
        <v>نجم عبد</v>
      </c>
      <c r="D4" s="4">
        <f>[1]ن9!BI5</f>
        <v>279</v>
      </c>
      <c r="E4" s="4">
        <f>[1]ن9!F5</f>
        <v>25050</v>
      </c>
      <c r="F4" s="4">
        <f>[1]ن9!G5</f>
        <v>2505</v>
      </c>
    </row>
    <row r="5" spans="1:6" ht="22.5" customHeight="1" x14ac:dyDescent="0.2">
      <c r="A5" s="4">
        <v>4</v>
      </c>
      <c r="B5" s="3">
        <f>[1]ن9!BB6</f>
        <v>29814</v>
      </c>
      <c r="C5" s="3" t="str">
        <f>[1]ن9!BH6</f>
        <v>ناظم جميل</v>
      </c>
      <c r="D5" s="3">
        <f>[1]ن9!BI6</f>
        <v>273</v>
      </c>
      <c r="E5" s="5">
        <f>[1]ن9!F6</f>
        <v>12870</v>
      </c>
      <c r="F5" s="5">
        <f>[1]ن9!G6</f>
        <v>1287</v>
      </c>
    </row>
    <row r="6" spans="1:6" ht="22.5" customHeight="1" x14ac:dyDescent="0.2">
      <c r="A6" s="3">
        <v>5</v>
      </c>
      <c r="B6" s="4">
        <f>[1]ن9!BB7</f>
        <v>29815</v>
      </c>
      <c r="C6" s="4" t="str">
        <f>[1]ن9!BH7</f>
        <v>إيمان عبد إبراهيم</v>
      </c>
      <c r="D6" s="4">
        <f>[1]ن9!BI7</f>
        <v>277</v>
      </c>
      <c r="E6" s="4">
        <f>[1]ن9!F7</f>
        <v>23300</v>
      </c>
      <c r="F6" s="4">
        <f>[1]ن9!G7</f>
        <v>2330</v>
      </c>
    </row>
    <row r="7" spans="1:6" ht="22.5" customHeight="1" x14ac:dyDescent="0.2">
      <c r="A7" s="4">
        <v>6</v>
      </c>
      <c r="B7" s="3">
        <f>[1]ن9!BB8</f>
        <v>29816</v>
      </c>
      <c r="C7" s="3" t="str">
        <f>[1]ن9!BH8</f>
        <v>سجى مؤيد</v>
      </c>
      <c r="D7" s="3">
        <f>[1]ن9!BI8</f>
        <v>149</v>
      </c>
      <c r="E7" s="5">
        <f>[1]ن9!F8</f>
        <v>3500</v>
      </c>
      <c r="F7" s="5">
        <f>[1]ن9!G8</f>
        <v>350</v>
      </c>
    </row>
    <row r="8" spans="1:6" ht="22.5" customHeight="1" x14ac:dyDescent="0.2">
      <c r="A8" s="3">
        <v>7</v>
      </c>
      <c r="B8" s="4">
        <f>[1]ن9!BB9</f>
        <v>29817</v>
      </c>
      <c r="C8" s="4" t="str">
        <f>[1]ن9!BH9</f>
        <v>ازهار حسن</v>
      </c>
      <c r="D8" s="4">
        <f>[1]ن9!BI9</f>
        <v>261</v>
      </c>
      <c r="E8" s="4">
        <f>[1]ن9!F9</f>
        <v>17644</v>
      </c>
      <c r="F8" s="4">
        <f>[1]ن9!G9</f>
        <v>1764</v>
      </c>
    </row>
    <row r="9" spans="1:6" ht="22.5" customHeight="1" x14ac:dyDescent="0.2">
      <c r="A9" s="3">
        <v>8</v>
      </c>
      <c r="B9" s="4">
        <f>[1]ن9!BB11</f>
        <v>29819</v>
      </c>
      <c r="C9" s="4" t="str">
        <f>[1]ن9!BH11</f>
        <v>جوري خضير منصور</v>
      </c>
      <c r="D9" s="4">
        <f>[1]ن9!BI11</f>
        <v>280</v>
      </c>
      <c r="E9" s="4">
        <f>[1]ن9!F11</f>
        <v>25050</v>
      </c>
      <c r="F9" s="4">
        <f>[1]ن9!G11</f>
        <v>2505</v>
      </c>
    </row>
    <row r="10" spans="1:6" ht="22.5" customHeight="1" x14ac:dyDescent="0.2">
      <c r="A10" s="4">
        <v>9</v>
      </c>
      <c r="B10" s="3">
        <f>[1]ن9!BB12</f>
        <v>29820</v>
      </c>
      <c r="C10" s="3" t="str">
        <f>[1]ن9!BH12</f>
        <v>أحمد جبار</v>
      </c>
      <c r="D10" s="3">
        <f>[1]ن9!BI12</f>
        <v>245</v>
      </c>
      <c r="E10" s="5">
        <f>[1]ن9!F12</f>
        <v>19630</v>
      </c>
      <c r="F10" s="5">
        <f>[1]ن9!G12</f>
        <v>1963</v>
      </c>
    </row>
    <row r="11" spans="1:6" ht="22.5" customHeight="1" x14ac:dyDescent="0.2">
      <c r="A11" s="3">
        <v>10</v>
      </c>
      <c r="B11" s="4">
        <f>[1]ن9!BB13</f>
        <v>29821</v>
      </c>
      <c r="C11" s="4" t="str">
        <f>[1]ن9!BH13</f>
        <v>صاحب عبد الحسين</v>
      </c>
      <c r="D11" s="4">
        <f>[1]ن9!BI13</f>
        <v>287</v>
      </c>
      <c r="E11" s="4">
        <f>[1]ن9!F13</f>
        <v>1750</v>
      </c>
      <c r="F11" s="4">
        <f>[1]ن9!G13</f>
        <v>175</v>
      </c>
    </row>
    <row r="12" spans="1:6" ht="22.5" customHeight="1" x14ac:dyDescent="0.2">
      <c r="A12" s="4">
        <v>11</v>
      </c>
      <c r="B12" s="3">
        <f>[1]ن9!BB14</f>
        <v>29822</v>
      </c>
      <c r="C12" s="3" t="str">
        <f>[1]ن9!BH14</f>
        <v>شهد قاسم</v>
      </c>
      <c r="D12" s="3">
        <f>[1]ن9!BI14</f>
        <v>219</v>
      </c>
      <c r="E12" s="5">
        <f>[1]ن9!F14</f>
        <v>1340</v>
      </c>
      <c r="F12" s="5">
        <f>[1]ن9!G14</f>
        <v>134</v>
      </c>
    </row>
    <row r="13" spans="1:6" ht="22.5" customHeight="1" x14ac:dyDescent="0.2">
      <c r="A13" s="3">
        <v>12</v>
      </c>
      <c r="B13" s="4">
        <f>[1]ن9!BB15</f>
        <v>29823</v>
      </c>
      <c r="C13" s="4" t="str">
        <f>[1]ن9!BH15</f>
        <v>أشواق مظهر</v>
      </c>
      <c r="D13" s="4">
        <f>[1]ن9!BI15</f>
        <v>207</v>
      </c>
      <c r="E13" s="4">
        <f>[1]ن9!F15</f>
        <v>24525</v>
      </c>
      <c r="F13" s="4">
        <f>[1]ن9!G15</f>
        <v>2452</v>
      </c>
    </row>
    <row r="14" spans="1:6" ht="22.5" customHeight="1" x14ac:dyDescent="0.2">
      <c r="A14" s="4"/>
      <c r="B14" s="3">
        <f>[1]ن9!BB16</f>
        <v>29824</v>
      </c>
      <c r="C14" s="3">
        <f>[1]ن9!BH16</f>
        <v>0</v>
      </c>
      <c r="D14" s="3">
        <f>[1]ن9!BI16</f>
        <v>0</v>
      </c>
      <c r="E14" s="5">
        <f>[1]ن9!F16</f>
        <v>0</v>
      </c>
      <c r="F14" s="5">
        <f>[1]ن9!G16</f>
        <v>0</v>
      </c>
    </row>
    <row r="15" spans="1:6" ht="22.5" customHeight="1" x14ac:dyDescent="0.2">
      <c r="A15" s="3">
        <v>13</v>
      </c>
      <c r="B15" s="4">
        <f>[1]ن9!BB17</f>
        <v>29825</v>
      </c>
      <c r="C15" s="4" t="str">
        <f>[1]ن9!BH17</f>
        <v>محمد جبار</v>
      </c>
      <c r="D15" s="4">
        <f>[1]ن9!BI17</f>
        <v>274</v>
      </c>
      <c r="E15" s="4">
        <f>[1]ن9!F17</f>
        <v>25275</v>
      </c>
      <c r="F15" s="4">
        <f>[1]ن9!G17</f>
        <v>2527</v>
      </c>
    </row>
    <row r="16" spans="1:6" ht="22.5" customHeight="1" x14ac:dyDescent="0.2">
      <c r="A16" s="4">
        <v>14</v>
      </c>
      <c r="B16" s="3">
        <f>[1]ن9!BB18</f>
        <v>29826</v>
      </c>
      <c r="C16" s="3" t="str">
        <f>[1]ن9!BH18</f>
        <v>فلاح مهدي</v>
      </c>
      <c r="D16" s="3">
        <f>[1]ن9!BI18</f>
        <v>241</v>
      </c>
      <c r="E16" s="5">
        <f>[1]ن9!F18</f>
        <v>30400</v>
      </c>
      <c r="F16" s="5">
        <f>[1]ن9!G18</f>
        <v>3040</v>
      </c>
    </row>
    <row r="17" spans="1:6" ht="22.5" customHeight="1" x14ac:dyDescent="0.2">
      <c r="A17" s="3">
        <v>15</v>
      </c>
      <c r="B17" s="4">
        <f>[1]ن9!BB19</f>
        <v>29827</v>
      </c>
      <c r="C17" s="4" t="str">
        <f>[1]ن9!BH19</f>
        <v>هدى إسماعيل</v>
      </c>
      <c r="D17" s="4">
        <f>[1]ن9!BI19</f>
        <v>195</v>
      </c>
      <c r="E17" s="4">
        <f>[1]ن9!F19</f>
        <v>36535</v>
      </c>
      <c r="F17" s="4">
        <f>[1]ن9!G19</f>
        <v>3653</v>
      </c>
    </row>
    <row r="18" spans="1:6" ht="22.5" customHeight="1" x14ac:dyDescent="0.2">
      <c r="A18" s="4">
        <v>16</v>
      </c>
      <c r="B18" s="3">
        <f>[1]ن9!BB20</f>
        <v>29828</v>
      </c>
      <c r="C18" s="3" t="str">
        <f>[1]ن9!BH20</f>
        <v>إيناس حسن</v>
      </c>
      <c r="D18" s="3">
        <f>[1]ن9!BI20</f>
        <v>209</v>
      </c>
      <c r="E18" s="5">
        <f>[1]ن9!F20</f>
        <v>26825</v>
      </c>
      <c r="F18" s="5">
        <f>[1]ن9!G20</f>
        <v>2682</v>
      </c>
    </row>
    <row r="19" spans="1:6" ht="22.5" customHeight="1" x14ac:dyDescent="0.2">
      <c r="A19" s="3">
        <v>17</v>
      </c>
      <c r="B19" s="4">
        <f>[1]ن9!BB21</f>
        <v>29829</v>
      </c>
      <c r="C19" s="4" t="str">
        <f>[1]ن9!BH21</f>
        <v>إخلاص حسين</v>
      </c>
      <c r="D19" s="4">
        <f>[1]ن9!BI21</f>
        <v>206</v>
      </c>
      <c r="E19" s="4">
        <f>[1]ن9!F21</f>
        <v>27425</v>
      </c>
      <c r="F19" s="4">
        <f>[1]ن9!G21</f>
        <v>2742</v>
      </c>
    </row>
    <row r="20" spans="1:6" ht="22.5" customHeight="1" x14ac:dyDescent="0.2">
      <c r="A20" s="4">
        <v>18</v>
      </c>
      <c r="B20" s="3">
        <f>[1]ن9!BB22</f>
        <v>29830</v>
      </c>
      <c r="C20" s="3" t="str">
        <f>[1]ن9!BH22</f>
        <v>حلا عبد زيد</v>
      </c>
      <c r="D20" s="3">
        <f>[1]ن9!BI22</f>
        <v>208</v>
      </c>
      <c r="E20" s="5">
        <f>[1]ن9!F22</f>
        <v>26885</v>
      </c>
      <c r="F20" s="5">
        <f>[1]ن9!G22</f>
        <v>2688</v>
      </c>
    </row>
    <row r="21" spans="1:6" ht="22.5" customHeight="1" x14ac:dyDescent="0.2">
      <c r="A21" s="3">
        <v>19</v>
      </c>
      <c r="B21" s="4">
        <f>[1]ن9!BB23</f>
        <v>29831</v>
      </c>
      <c r="C21" s="4" t="str">
        <f>[1]ن9!BH23</f>
        <v>زينب سلام</v>
      </c>
      <c r="D21" s="4">
        <f>[1]ن9!BI23</f>
        <v>218</v>
      </c>
      <c r="E21" s="4">
        <f>[1]ن9!F23</f>
        <v>2710</v>
      </c>
      <c r="F21" s="4">
        <f>[1]ن9!G23</f>
        <v>271</v>
      </c>
    </row>
    <row r="22" spans="1:6" ht="22.5" customHeight="1" x14ac:dyDescent="0.2">
      <c r="A22" s="4">
        <v>20</v>
      </c>
      <c r="B22" s="3">
        <f>[1]ن9!BB24</f>
        <v>29832</v>
      </c>
      <c r="C22" s="3" t="str">
        <f>[1]ن9!BH24</f>
        <v>شجاع ضياء</v>
      </c>
      <c r="D22" s="3">
        <f>[1]ن9!BI24</f>
        <v>298</v>
      </c>
      <c r="E22" s="5">
        <f>[1]ن9!F24</f>
        <v>23600</v>
      </c>
      <c r="F22" s="5">
        <f>[1]ن9!G24</f>
        <v>2360</v>
      </c>
    </row>
    <row r="23" spans="1:6" ht="22.5" customHeight="1" x14ac:dyDescent="0.2">
      <c r="A23" s="3"/>
      <c r="B23" s="4">
        <f>[1]ن9!BB25</f>
        <v>29833</v>
      </c>
      <c r="C23" s="4">
        <f>[1]ن9!BH25</f>
        <v>0</v>
      </c>
      <c r="D23" s="4">
        <f>[1]ن9!BI25</f>
        <v>0</v>
      </c>
      <c r="E23" s="4">
        <v>0</v>
      </c>
      <c r="F23" s="4">
        <v>0</v>
      </c>
    </row>
    <row r="24" spans="1:6" ht="22.5" customHeight="1" x14ac:dyDescent="0.2">
      <c r="A24" s="4">
        <v>21</v>
      </c>
      <c r="B24" s="3">
        <f>[1]ن9!BB26</f>
        <v>29834</v>
      </c>
      <c r="C24" s="3" t="str">
        <f>[1]ن9!BH26</f>
        <v>فوزية غزال</v>
      </c>
      <c r="D24" s="3">
        <f>[1]ن9!BI26</f>
        <v>259</v>
      </c>
      <c r="E24" s="5">
        <f>[1]ن9!F26</f>
        <v>21310</v>
      </c>
      <c r="F24" s="5">
        <f>[1]ن9!G26</f>
        <v>2131</v>
      </c>
    </row>
    <row r="25" spans="1:6" ht="22.5" customHeight="1" x14ac:dyDescent="0.2">
      <c r="A25" s="3">
        <v>22</v>
      </c>
      <c r="B25" s="4">
        <f>[1]ن9!BB27</f>
        <v>29835</v>
      </c>
      <c r="C25" s="4" t="str">
        <f>[1]ن9!BH27</f>
        <v>دينا منير</v>
      </c>
      <c r="D25" s="4">
        <f>[1]ن9!BI27</f>
        <v>301</v>
      </c>
      <c r="E25" s="4">
        <f>[1]ن9!F27</f>
        <v>23600</v>
      </c>
      <c r="F25" s="4">
        <f>[1]ن9!G27</f>
        <v>2360</v>
      </c>
    </row>
    <row r="26" spans="1:6" ht="22.5" customHeight="1" x14ac:dyDescent="0.2">
      <c r="A26" s="4">
        <v>23</v>
      </c>
      <c r="B26" s="3">
        <f>[1]ن9!BB28</f>
        <v>29836</v>
      </c>
      <c r="C26" s="3" t="str">
        <f>[1]ن9!BH28</f>
        <v>لولو بادي</v>
      </c>
      <c r="D26" s="3">
        <f>[1]ن9!BI28</f>
        <v>197</v>
      </c>
      <c r="E26" s="5">
        <f>[1]ن9!F28</f>
        <v>25795</v>
      </c>
      <c r="F26" s="5">
        <f>[1]ن9!G28</f>
        <v>2579</v>
      </c>
    </row>
    <row r="27" spans="1:6" ht="22.5" customHeight="1" x14ac:dyDescent="0.2">
      <c r="A27" s="3">
        <v>24</v>
      </c>
      <c r="B27" s="4">
        <f>[1]ن9!BB29</f>
        <v>29837</v>
      </c>
      <c r="C27" s="4" t="str">
        <f>[1]ن9!BH29</f>
        <v>نور جمال</v>
      </c>
      <c r="D27" s="4">
        <f>[1]ن9!BI29</f>
        <v>216</v>
      </c>
      <c r="E27" s="4">
        <f>[1]ن9!F29</f>
        <v>5525</v>
      </c>
      <c r="F27" s="4">
        <f>[1]ن9!G29</f>
        <v>552</v>
      </c>
    </row>
    <row r="28" spans="1:6" ht="22.5" customHeight="1" x14ac:dyDescent="0.2">
      <c r="A28" s="4">
        <v>25</v>
      </c>
      <c r="B28" s="3">
        <f>[1]ن9!BB30</f>
        <v>29838</v>
      </c>
      <c r="C28" s="3" t="str">
        <f>[1]ن9!BH30</f>
        <v>مريم وسام</v>
      </c>
      <c r="D28" s="3">
        <f>[1]ن9!BI30</f>
        <v>224</v>
      </c>
      <c r="E28" s="5">
        <f>[1]ن9!F30</f>
        <v>1600</v>
      </c>
      <c r="F28" s="5">
        <f>[1]ن9!G30</f>
        <v>160</v>
      </c>
    </row>
    <row r="29" spans="1:6" ht="22.5" customHeight="1" x14ac:dyDescent="0.2">
      <c r="A29" s="3">
        <v>26</v>
      </c>
      <c r="B29" s="4">
        <f>[1]ن9!BB31</f>
        <v>29839</v>
      </c>
      <c r="C29" s="4" t="str">
        <f>[1]ن9!BH31</f>
        <v>آمنة كامل</v>
      </c>
      <c r="D29" s="4">
        <f>[1]ن9!BI31</f>
        <v>217</v>
      </c>
      <c r="E29" s="4">
        <f>[1]ن9!F31</f>
        <v>4440</v>
      </c>
      <c r="F29" s="4">
        <f>[1]ن9!G31</f>
        <v>444</v>
      </c>
    </row>
    <row r="30" spans="1:6" ht="22.5" customHeight="1" x14ac:dyDescent="0.2">
      <c r="A30" s="4">
        <v>27</v>
      </c>
      <c r="B30" s="3">
        <f>[1]ن9!BB32</f>
        <v>29840</v>
      </c>
      <c r="C30" s="3" t="str">
        <f>[1]ن9!BH32</f>
        <v>حيدر فرات كاظم</v>
      </c>
      <c r="D30" s="3">
        <f>[1]ن9!BI32</f>
        <v>290</v>
      </c>
      <c r="E30" s="5">
        <f>[1]ن9!F32</f>
        <v>27500</v>
      </c>
      <c r="F30" s="5">
        <f>[1]ن9!G32</f>
        <v>2750</v>
      </c>
    </row>
    <row r="31" spans="1:6" ht="22.5" customHeight="1" x14ac:dyDescent="0.2">
      <c r="A31" s="3">
        <v>28</v>
      </c>
      <c r="B31" s="4">
        <f>[1]ن9!BB33</f>
        <v>29841</v>
      </c>
      <c r="C31" s="4" t="str">
        <f>[1]ن9!BH33</f>
        <v>بهية جلوب</v>
      </c>
      <c r="D31" s="4">
        <f>[1]ن9!BI33</f>
        <v>299</v>
      </c>
      <c r="E31" s="4">
        <f>[1]ن9!F33</f>
        <v>23600</v>
      </c>
      <c r="F31" s="4">
        <f>[1]ن9!G33</f>
        <v>2360</v>
      </c>
    </row>
    <row r="32" spans="1:6" ht="22.5" customHeight="1" x14ac:dyDescent="0.2">
      <c r="A32" s="4">
        <v>29</v>
      </c>
      <c r="B32" s="3">
        <f>[1]ن9!BB34</f>
        <v>29842</v>
      </c>
      <c r="C32" s="3" t="str">
        <f>[1]ن9!BH34</f>
        <v>رؤى دريد</v>
      </c>
      <c r="D32" s="3">
        <f>[1]ن9!BI34</f>
        <v>222</v>
      </c>
      <c r="E32" s="5">
        <f>[1]ن9!F34</f>
        <v>1600</v>
      </c>
      <c r="F32" s="5">
        <f>[1]ن9!G34</f>
        <v>160</v>
      </c>
    </row>
    <row r="33" spans="1:6" ht="22.5" customHeight="1" x14ac:dyDescent="0.2">
      <c r="A33" s="3">
        <v>30</v>
      </c>
      <c r="B33" s="4">
        <f>[1]ن9!BB35</f>
        <v>29843</v>
      </c>
      <c r="C33" s="4" t="str">
        <f>[1]ن9!BH35</f>
        <v xml:space="preserve">ميساء صابر </v>
      </c>
      <c r="D33" s="4">
        <f>[1]ن9!BI35</f>
        <v>210</v>
      </c>
      <c r="E33" s="4">
        <f>[1]ن9!F35</f>
        <v>26615</v>
      </c>
      <c r="F33" s="4">
        <f>[1]ن9!G35</f>
        <v>2661</v>
      </c>
    </row>
    <row r="34" spans="1:6" ht="22.5" customHeight="1" x14ac:dyDescent="0.2">
      <c r="A34" s="8" t="s">
        <v>0</v>
      </c>
      <c r="B34" s="9"/>
      <c r="C34" s="9"/>
      <c r="D34" s="10"/>
      <c r="E34" s="7"/>
      <c r="F34" s="7"/>
    </row>
    <row r="35" spans="1:6" ht="22.5" customHeight="1" x14ac:dyDescent="0.2">
      <c r="A35" s="4">
        <v>31</v>
      </c>
      <c r="B35" s="3">
        <f>[1]ن9!BB36</f>
        <v>29844</v>
      </c>
      <c r="C35" s="3" t="str">
        <f>[1]ن9!BH36</f>
        <v>ديانا سالم</v>
      </c>
      <c r="D35" s="3">
        <f>[1]ن9!BI36</f>
        <v>260</v>
      </c>
      <c r="E35" s="5">
        <f>[1]ن9!F36</f>
        <v>26150</v>
      </c>
      <c r="F35" s="5">
        <f>[1]ن9!G36</f>
        <v>2615</v>
      </c>
    </row>
    <row r="36" spans="1:6" ht="22.5" customHeight="1" x14ac:dyDescent="0.2">
      <c r="A36" s="3">
        <v>32</v>
      </c>
      <c r="B36" s="4">
        <f>[1]ن9!BB37</f>
        <v>29845</v>
      </c>
      <c r="C36" s="4" t="str">
        <f>[1]ن9!BH37</f>
        <v>جبار خلف</v>
      </c>
      <c r="D36" s="4">
        <f>[1]ن9!BI37</f>
        <v>288</v>
      </c>
      <c r="E36" s="4">
        <f>[1]ن9!F37</f>
        <v>850</v>
      </c>
      <c r="F36" s="4">
        <f>[1]ن9!G37</f>
        <v>85</v>
      </c>
    </row>
    <row r="37" spans="1:6" ht="22.5" customHeight="1" x14ac:dyDescent="0.2">
      <c r="A37" s="4">
        <v>33</v>
      </c>
      <c r="B37" s="3">
        <f>[1]ن9!BB38</f>
        <v>29846</v>
      </c>
      <c r="C37" s="3" t="str">
        <f>[1]ن9!BH38</f>
        <v>إحسان ستار</v>
      </c>
      <c r="D37" s="3">
        <f>[1]ن9!BI38</f>
        <v>286</v>
      </c>
      <c r="E37" s="5">
        <f>[1]ن9!F38</f>
        <v>3000</v>
      </c>
      <c r="F37" s="5">
        <f>[1]ن9!G38</f>
        <v>300</v>
      </c>
    </row>
    <row r="38" spans="1:6" ht="22.5" customHeight="1" x14ac:dyDescent="0.2">
      <c r="A38" s="3"/>
      <c r="B38" s="4">
        <f>[1]ن9!BB39</f>
        <v>29847</v>
      </c>
      <c r="C38" s="4">
        <v>0</v>
      </c>
      <c r="D38" s="4">
        <v>0</v>
      </c>
      <c r="E38" s="4">
        <f>[1]ن9!F39</f>
        <v>0</v>
      </c>
      <c r="F38" s="4">
        <f>[1]ن9!G39</f>
        <v>0</v>
      </c>
    </row>
    <row r="39" spans="1:6" ht="22.5" customHeight="1" x14ac:dyDescent="0.2">
      <c r="A39" s="3">
        <v>34</v>
      </c>
      <c r="B39" s="3">
        <f>[1]ن9!BB40</f>
        <v>29848</v>
      </c>
      <c r="C39" s="3" t="str">
        <f>[1]ن9!BH40</f>
        <v>نضال حميد</v>
      </c>
      <c r="D39" s="3">
        <f>[1]ن9!BI40</f>
        <v>310</v>
      </c>
      <c r="E39" s="5">
        <f>[1]ن9!F40</f>
        <v>26650</v>
      </c>
      <c r="F39" s="5">
        <f>[1]ن9!G40</f>
        <v>2665</v>
      </c>
    </row>
    <row r="40" spans="1:6" ht="22.5" customHeight="1" x14ac:dyDescent="0.2">
      <c r="A40" s="4">
        <v>35</v>
      </c>
      <c r="B40" s="4">
        <f>[1]ن9!BB41</f>
        <v>29849</v>
      </c>
      <c r="C40" s="4" t="str">
        <f>[1]ن9!BH41</f>
        <v xml:space="preserve">نضا عباس </v>
      </c>
      <c r="D40" s="4">
        <f>[1]ن9!BI41</f>
        <v>296</v>
      </c>
      <c r="E40" s="4">
        <f>[1]ن9!F41</f>
        <v>3670</v>
      </c>
      <c r="F40" s="4">
        <f>[1]ن9!G41</f>
        <v>367</v>
      </c>
    </row>
    <row r="41" spans="1:6" ht="22.5" customHeight="1" x14ac:dyDescent="0.2">
      <c r="A41" s="3">
        <v>36</v>
      </c>
      <c r="B41" s="3">
        <f>[1]ن9!BB42</f>
        <v>29850</v>
      </c>
      <c r="C41" s="3" t="str">
        <f>[1]ن9!BH42</f>
        <v>وسن جعفر</v>
      </c>
      <c r="D41" s="3">
        <f>[1]ن9!BI42</f>
        <v>239</v>
      </c>
      <c r="E41" s="5">
        <f>[1]ن9!F42</f>
        <v>1600</v>
      </c>
      <c r="F41" s="5">
        <f>[1]ن9!G42</f>
        <v>160</v>
      </c>
    </row>
    <row r="42" spans="1:6" ht="22.5" customHeight="1" x14ac:dyDescent="0.2">
      <c r="A42" s="4">
        <v>37</v>
      </c>
      <c r="B42" s="4">
        <f>[1]ن9!BB43</f>
        <v>29851</v>
      </c>
      <c r="C42" s="4" t="str">
        <f>[1]ن9!BH43</f>
        <v>رؤى طارق</v>
      </c>
      <c r="D42" s="4">
        <f>[1]ن9!BI43</f>
        <v>213</v>
      </c>
      <c r="E42" s="4">
        <f>[1]ن9!F43</f>
        <v>1950</v>
      </c>
      <c r="F42" s="4">
        <f>[1]ن9!G43</f>
        <v>195</v>
      </c>
    </row>
    <row r="43" spans="1:6" ht="22.5" customHeight="1" x14ac:dyDescent="0.2">
      <c r="A43" s="3">
        <v>38</v>
      </c>
      <c r="B43" s="3">
        <f>[1]ن9!BB44</f>
        <v>29852</v>
      </c>
      <c r="C43" s="3" t="str">
        <f>[1]ن9!BH44</f>
        <v>إيمان فلاح</v>
      </c>
      <c r="D43" s="3">
        <f>[1]ن9!BI44</f>
        <v>241</v>
      </c>
      <c r="E43" s="5">
        <f>[1]ن9!F44</f>
        <v>4440</v>
      </c>
      <c r="F43" s="5">
        <f>[1]ن9!G44</f>
        <v>444</v>
      </c>
    </row>
    <row r="44" spans="1:6" ht="22.5" customHeight="1" x14ac:dyDescent="0.2">
      <c r="A44" s="4">
        <v>39</v>
      </c>
      <c r="B44" s="4">
        <f>[1]ن9!BB45</f>
        <v>29853</v>
      </c>
      <c r="C44" s="4" t="str">
        <f>[1]ن9!BH45</f>
        <v>نوري شاكر</v>
      </c>
      <c r="D44" s="4">
        <f>[1]ن9!BI45</f>
        <v>334</v>
      </c>
      <c r="E44" s="4">
        <f>[1]ن9!F45</f>
        <v>3290</v>
      </c>
      <c r="F44" s="4">
        <f>[1]ن9!G45</f>
        <v>329</v>
      </c>
    </row>
    <row r="45" spans="1:6" ht="22.5" customHeight="1" x14ac:dyDescent="0.2">
      <c r="A45" s="3">
        <v>40</v>
      </c>
      <c r="B45" s="3">
        <f>[1]ن9!BB46</f>
        <v>29854</v>
      </c>
      <c r="C45" s="3" t="str">
        <f>[1]ن9!BH46</f>
        <v>غفران علي</v>
      </c>
      <c r="D45" s="3">
        <f>[1]ن9!BI46</f>
        <v>315</v>
      </c>
      <c r="E45" s="5">
        <f>[1]ن9!F46</f>
        <v>27500</v>
      </c>
      <c r="F45" s="5">
        <f>[1]ن9!G46</f>
        <v>2750</v>
      </c>
    </row>
    <row r="46" spans="1:6" ht="22.5" customHeight="1" x14ac:dyDescent="0.2">
      <c r="A46" s="4"/>
      <c r="B46" s="4">
        <f>[1]ن9!BB47</f>
        <v>29855</v>
      </c>
      <c r="C46" s="4">
        <v>0</v>
      </c>
      <c r="D46" s="4">
        <v>0</v>
      </c>
      <c r="E46" s="4">
        <f>[1]ن9!F47</f>
        <v>0</v>
      </c>
      <c r="F46" s="4">
        <f>[1]ن9!G47</f>
        <v>0</v>
      </c>
    </row>
    <row r="47" spans="1:6" ht="22.5" customHeight="1" x14ac:dyDescent="0.2">
      <c r="A47" s="3">
        <v>41</v>
      </c>
      <c r="B47" s="3">
        <f>[1]ن9!BB48</f>
        <v>29856</v>
      </c>
      <c r="C47" s="3" t="str">
        <f>[1]ن9!BH48</f>
        <v>إيناس عبد الرحمن</v>
      </c>
      <c r="D47" s="3">
        <f>[1]ن9!BI48</f>
        <v>226</v>
      </c>
      <c r="E47" s="5">
        <f>[1]ن9!F48</f>
        <v>800</v>
      </c>
      <c r="F47" s="5">
        <f>[1]ن9!G48</f>
        <v>80</v>
      </c>
    </row>
    <row r="48" spans="1:6" ht="22.5" customHeight="1" x14ac:dyDescent="0.2">
      <c r="A48" s="4">
        <v>42</v>
      </c>
      <c r="B48" s="4">
        <f>[1]ن9!BB49</f>
        <v>29857</v>
      </c>
      <c r="C48" s="4" t="str">
        <f>[1]ن9!BH49</f>
        <v xml:space="preserve"> فرحة خزعل</v>
      </c>
      <c r="D48" s="4">
        <f>[1]ن9!BI49</f>
        <v>225</v>
      </c>
      <c r="E48" s="4">
        <f>[1]ن9!F49</f>
        <v>27315</v>
      </c>
      <c r="F48" s="4">
        <f>[1]ن9!G49</f>
        <v>2731</v>
      </c>
    </row>
    <row r="49" spans="1:6" ht="22.5" customHeight="1" x14ac:dyDescent="0.2">
      <c r="A49" s="3">
        <v>43</v>
      </c>
      <c r="B49" s="3">
        <f>[1]ن9!BB50</f>
        <v>29858</v>
      </c>
      <c r="C49" s="3" t="str">
        <f>[1]ن9!BH50</f>
        <v>ميسون غالب</v>
      </c>
      <c r="D49" s="3">
        <f>[1]ن9!BI50</f>
        <v>237</v>
      </c>
      <c r="E49" s="5">
        <f>[1]ن9!F50</f>
        <v>3900</v>
      </c>
      <c r="F49" s="5">
        <f>[1]ن9!G50</f>
        <v>390</v>
      </c>
    </row>
    <row r="50" spans="1:6" ht="22.5" customHeight="1" x14ac:dyDescent="0.2">
      <c r="A50" s="4">
        <v>44</v>
      </c>
      <c r="B50" s="4">
        <f>[1]ن9!BB51</f>
        <v>29859</v>
      </c>
      <c r="C50" s="4" t="str">
        <f>[1]ن9!BH51</f>
        <v>هالة علي أحمد</v>
      </c>
      <c r="D50" s="4">
        <f>[1]ن9!BI51</f>
        <v>221</v>
      </c>
      <c r="E50" s="4">
        <f>[1]ن9!F51</f>
        <v>26275</v>
      </c>
      <c r="F50" s="4">
        <f>[1]ن9!G51</f>
        <v>2627</v>
      </c>
    </row>
    <row r="51" spans="1:6" ht="22.5" customHeight="1" x14ac:dyDescent="0.2">
      <c r="A51" s="3">
        <v>45</v>
      </c>
      <c r="B51" s="3">
        <f>[1]ن9!BB52</f>
        <v>29860</v>
      </c>
      <c r="C51" s="3" t="str">
        <f>[1]ن9!BH52</f>
        <v>صفاء ساهر</v>
      </c>
      <c r="D51" s="3">
        <f>[1]ن9!BI52</f>
        <v>223</v>
      </c>
      <c r="E51" s="5">
        <f>[1]ن9!F52</f>
        <v>19600</v>
      </c>
      <c r="F51" s="5">
        <f>[1]ن9!G52</f>
        <v>1960</v>
      </c>
    </row>
    <row r="52" spans="1:6" ht="22.5" customHeight="1" x14ac:dyDescent="0.2">
      <c r="A52" s="3">
        <v>46</v>
      </c>
      <c r="B52" s="4">
        <f>[1]ن9!BB53</f>
        <v>29861</v>
      </c>
      <c r="C52" s="4" t="str">
        <f>[1]ن9!BH53</f>
        <v>حسين فالح</v>
      </c>
      <c r="D52" s="4">
        <f>[1]ن9!BI53</f>
        <v>232</v>
      </c>
      <c r="E52" s="4">
        <f>[1]ن9!F53</f>
        <v>11050</v>
      </c>
      <c r="F52" s="4">
        <f>[1]ن9!G53</f>
        <v>1105</v>
      </c>
    </row>
    <row r="53" spans="1:6" ht="22.5" customHeight="1" x14ac:dyDescent="0.2">
      <c r="A53" s="4">
        <v>47</v>
      </c>
      <c r="B53" s="3">
        <f>[1]ن9!BB54</f>
        <v>29862</v>
      </c>
      <c r="C53" s="3" t="str">
        <f>[1]ن9!BH54</f>
        <v>صاحب عبد حسن</v>
      </c>
      <c r="D53" s="3">
        <f>[1]ن9!BI54</f>
        <v>306</v>
      </c>
      <c r="E53" s="5">
        <f>[1]ن9!F54</f>
        <v>3400</v>
      </c>
      <c r="F53" s="5">
        <f>[1]ن9!G54</f>
        <v>340</v>
      </c>
    </row>
    <row r="54" spans="1:6" ht="22.5" customHeight="1" x14ac:dyDescent="0.2">
      <c r="A54" s="3">
        <v>48</v>
      </c>
      <c r="B54" s="4">
        <f>[1]ن9!BB55</f>
        <v>29863</v>
      </c>
      <c r="C54" s="4" t="str">
        <f>[1]ن9!BH55</f>
        <v>حسنة نجم</v>
      </c>
      <c r="D54" s="4">
        <f>[1]ن9!BI55</f>
        <v>330</v>
      </c>
      <c r="E54" s="4">
        <f>[1]ن9!F55</f>
        <v>4350</v>
      </c>
      <c r="F54" s="4">
        <f>[1]ن9!G55</f>
        <v>435</v>
      </c>
    </row>
    <row r="55" spans="1:6" ht="22.5" customHeight="1" x14ac:dyDescent="0.2">
      <c r="A55" s="4">
        <v>49</v>
      </c>
      <c r="B55" s="3">
        <f>[1]ن9!BB56</f>
        <v>29864</v>
      </c>
      <c r="C55" s="3" t="str">
        <f>[1]ن9!BH56</f>
        <v>ناجي عيسى</v>
      </c>
      <c r="D55" s="3">
        <f>[1]ن9!BI56</f>
        <v>311</v>
      </c>
      <c r="E55" s="5">
        <f>[1]ن9!F56</f>
        <v>26650</v>
      </c>
      <c r="F55" s="5">
        <f>[1]ن9!G56</f>
        <v>2665</v>
      </c>
    </row>
    <row r="56" spans="1:6" ht="22.5" customHeight="1" x14ac:dyDescent="0.2">
      <c r="A56" s="3">
        <v>50</v>
      </c>
      <c r="B56" s="4">
        <f>[1]ن9!BB57</f>
        <v>29865</v>
      </c>
      <c r="C56" s="4" t="str">
        <f>[1]ن9!BH57</f>
        <v>سوسن ثامر</v>
      </c>
      <c r="D56" s="4">
        <f>[1]ن9!BI57</f>
        <v>235</v>
      </c>
      <c r="E56" s="4">
        <f>[1]ن9!F57</f>
        <v>24900</v>
      </c>
      <c r="F56" s="4">
        <f>[1]ن9!G57</f>
        <v>2490</v>
      </c>
    </row>
    <row r="57" spans="1:6" ht="22.5" customHeight="1" x14ac:dyDescent="0.2">
      <c r="A57" s="4">
        <v>51</v>
      </c>
      <c r="B57" s="3">
        <f>[1]ن9!BB58</f>
        <v>29866</v>
      </c>
      <c r="C57" s="3" t="str">
        <f>[1]ن9!BH58</f>
        <v>منار علي لطيف</v>
      </c>
      <c r="D57" s="3">
        <f>[1]ن9!BI58</f>
        <v>240</v>
      </c>
      <c r="E57" s="5">
        <f>[1]ن9!F58</f>
        <v>1600</v>
      </c>
      <c r="F57" s="5">
        <f>[1]ن9!G58</f>
        <v>160</v>
      </c>
    </row>
    <row r="58" spans="1:6" ht="22.5" customHeight="1" x14ac:dyDescent="0.2">
      <c r="A58" s="3">
        <v>52</v>
      </c>
      <c r="B58" s="4">
        <f>[1]ن9!BB59</f>
        <v>29867</v>
      </c>
      <c r="C58" s="4" t="str">
        <f>[1]ن9!BH59</f>
        <v>هيلة رشيد</v>
      </c>
      <c r="D58" s="4">
        <f>[1]ن9!BI59</f>
        <v>307</v>
      </c>
      <c r="E58" s="4">
        <f>[1]ن9!F59</f>
        <v>3580</v>
      </c>
      <c r="F58" s="4">
        <f>[1]ن9!G59</f>
        <v>358</v>
      </c>
    </row>
    <row r="59" spans="1:6" ht="22.5" customHeight="1" x14ac:dyDescent="0.2">
      <c r="A59" s="4">
        <v>53</v>
      </c>
      <c r="B59" s="3">
        <f>[1]ن9!BB60</f>
        <v>29868</v>
      </c>
      <c r="C59" s="3" t="str">
        <f>[1]ن9!BH60</f>
        <v>رعد عزيز</v>
      </c>
      <c r="D59" s="3">
        <f>[1]ن9!BI60</f>
        <v>309</v>
      </c>
      <c r="E59" s="5">
        <f>[1]ن9!F60</f>
        <v>27500</v>
      </c>
      <c r="F59" s="5">
        <f>[1]ن9!G60</f>
        <v>2750</v>
      </c>
    </row>
    <row r="60" spans="1:6" ht="22.5" customHeight="1" x14ac:dyDescent="0.2">
      <c r="A60" s="3">
        <v>54</v>
      </c>
      <c r="B60" s="4">
        <f>[1]ن9!BB61</f>
        <v>29869</v>
      </c>
      <c r="C60" s="4" t="str">
        <f>[1]ن9!BH61</f>
        <v>إنتظار رشيد طاهر</v>
      </c>
      <c r="D60" s="4">
        <f>[1]ن9!BI61</f>
        <v>236</v>
      </c>
      <c r="E60" s="4">
        <f>[1]ن9!F61</f>
        <v>24850</v>
      </c>
      <c r="F60" s="4">
        <f>[1]ن9!G61</f>
        <v>2485</v>
      </c>
    </row>
    <row r="61" spans="1:6" ht="22.5" customHeight="1" x14ac:dyDescent="0.2">
      <c r="A61" s="4"/>
      <c r="B61" s="3">
        <f>[1]ن9!BB62</f>
        <v>29870</v>
      </c>
      <c r="C61" s="3">
        <f>[1]ن9!BH62</f>
        <v>0</v>
      </c>
      <c r="D61" s="3">
        <f>[1]ن9!BI62</f>
        <v>0</v>
      </c>
      <c r="E61" s="5">
        <v>0</v>
      </c>
      <c r="F61" s="5">
        <v>0</v>
      </c>
    </row>
    <row r="62" spans="1:6" ht="22.5" customHeight="1" x14ac:dyDescent="0.2">
      <c r="A62" s="3">
        <v>55</v>
      </c>
      <c r="B62" s="4">
        <f>[1]ن9!BB63</f>
        <v>29871</v>
      </c>
      <c r="C62" s="4" t="str">
        <f>[1]ن9!BH63</f>
        <v xml:space="preserve">على أموري </v>
      </c>
      <c r="D62" s="4">
        <f>[1]ن9!BI63</f>
        <v>292</v>
      </c>
      <c r="E62" s="4">
        <f>[1]ن9!F63</f>
        <v>30050</v>
      </c>
      <c r="F62" s="4">
        <f>[1]ن9!G63</f>
        <v>3005</v>
      </c>
    </row>
    <row r="63" spans="1:6" ht="22.5" customHeight="1" x14ac:dyDescent="0.2">
      <c r="A63" s="4">
        <v>56</v>
      </c>
      <c r="B63" s="3">
        <f>[1]ن9!BB64</f>
        <v>29872</v>
      </c>
      <c r="C63" s="3" t="str">
        <f>[1]ن9!BH64</f>
        <v>سجى مؤيد</v>
      </c>
      <c r="D63" s="3">
        <f>[1]ن9!BI64</f>
        <v>238</v>
      </c>
      <c r="E63" s="5">
        <f>[1]ن9!F64</f>
        <v>22450</v>
      </c>
      <c r="F63" s="5">
        <f>[1]ن9!G64</f>
        <v>2245</v>
      </c>
    </row>
    <row r="64" spans="1:6" ht="22.5" customHeight="1" x14ac:dyDescent="0.2">
      <c r="A64" s="3">
        <v>57</v>
      </c>
      <c r="B64" s="4">
        <f>[1]ن9!BB65</f>
        <v>29873</v>
      </c>
      <c r="C64" s="4" t="str">
        <f>[1]ن9!BH65</f>
        <v>شيماء أحمد عبد الله</v>
      </c>
      <c r="D64" s="4">
        <f>[1]ن9!BI65</f>
        <v>242</v>
      </c>
      <c r="E64" s="4">
        <f>[1]ن9!F65</f>
        <v>25275</v>
      </c>
      <c r="F64" s="4">
        <f>[1]ن9!G65</f>
        <v>2527</v>
      </c>
    </row>
    <row r="65" spans="1:6" ht="22.5" customHeight="1" x14ac:dyDescent="0.2">
      <c r="A65" s="3">
        <v>58</v>
      </c>
      <c r="B65" s="3">
        <f>[1]ن9!BB66</f>
        <v>29874</v>
      </c>
      <c r="C65" s="3" t="str">
        <f>[1]ن9!BH66</f>
        <v>علية نصيف</v>
      </c>
      <c r="D65" s="3">
        <f>[1]ن9!BI66</f>
        <v>320</v>
      </c>
      <c r="E65" s="5">
        <f>[1]ن9!F66</f>
        <v>6050</v>
      </c>
      <c r="F65" s="5">
        <f>[1]ن9!G66</f>
        <v>605</v>
      </c>
    </row>
    <row r="66" spans="1:6" ht="22.5" customHeight="1" x14ac:dyDescent="0.2">
      <c r="A66" s="4">
        <v>59</v>
      </c>
      <c r="B66" s="4">
        <f>[1]ن9!BB67</f>
        <v>29875</v>
      </c>
      <c r="C66" s="4" t="str">
        <f>[1]ن9!BH67</f>
        <v>أحلاهن عزيز</v>
      </c>
      <c r="D66" s="4">
        <f>[1]ن9!BI67</f>
        <v>243</v>
      </c>
      <c r="E66" s="4">
        <f>[1]ن9!F67</f>
        <v>25450</v>
      </c>
      <c r="F66" s="4">
        <f>[1]ن9!G67</f>
        <v>2545</v>
      </c>
    </row>
    <row r="67" spans="1:6" ht="22.5" customHeight="1" x14ac:dyDescent="0.2">
      <c r="A67" s="3">
        <v>60</v>
      </c>
      <c r="B67" s="3">
        <f>[1]ن9!BB68</f>
        <v>29876</v>
      </c>
      <c r="C67" s="3" t="str">
        <f>[1]ن9!BH68</f>
        <v>محمد حسين</v>
      </c>
      <c r="D67" s="3">
        <f>[1]ن9!BI68</f>
        <v>312</v>
      </c>
      <c r="E67" s="5">
        <f>[1]ن9!F68</f>
        <v>26050</v>
      </c>
      <c r="F67" s="5">
        <f>[1]ن9!G68</f>
        <v>2605</v>
      </c>
    </row>
    <row r="68" spans="1:6" ht="22.5" customHeight="1" x14ac:dyDescent="0.2">
      <c r="A68" s="8" t="s">
        <v>0</v>
      </c>
      <c r="B68" s="9"/>
      <c r="C68" s="9"/>
      <c r="D68" s="10"/>
      <c r="E68" s="7"/>
      <c r="F68" s="7"/>
    </row>
    <row r="69" spans="1:6" ht="22.5" customHeight="1" x14ac:dyDescent="0.2">
      <c r="A69" s="4"/>
      <c r="B69" s="4">
        <f>[1]ن9!BB69</f>
        <v>29877</v>
      </c>
      <c r="C69" s="4">
        <v>0</v>
      </c>
      <c r="D69" s="4">
        <v>0</v>
      </c>
      <c r="E69" s="4">
        <f>[1]ن9!F69</f>
        <v>0</v>
      </c>
      <c r="F69" s="4">
        <f>[1]ن9!G69</f>
        <v>0</v>
      </c>
    </row>
    <row r="70" spans="1:6" ht="22.5" customHeight="1" x14ac:dyDescent="0.2">
      <c r="A70" s="3"/>
      <c r="B70" s="3">
        <f>[1]ن9!BB70</f>
        <v>29878</v>
      </c>
      <c r="C70" s="3" t="str">
        <f>[1]ن9!BH70</f>
        <v>علي فاضل</v>
      </c>
      <c r="D70" s="3">
        <f>[1]ن9!BI70</f>
        <v>295</v>
      </c>
      <c r="E70" s="5">
        <f>[1]ن9!F70</f>
        <v>25800</v>
      </c>
      <c r="F70" s="5">
        <f>[1]ن9!G70</f>
        <v>2580</v>
      </c>
    </row>
    <row r="71" spans="1:6" ht="22.5" customHeight="1" x14ac:dyDescent="0.2">
      <c r="A71" s="4"/>
      <c r="B71" s="4">
        <f>[1]ن9!BB71</f>
        <v>29879</v>
      </c>
      <c r="C71" s="4">
        <f>[1]ن9!BH71</f>
        <v>0</v>
      </c>
      <c r="D71" s="4">
        <f>[1]ن9!BI71</f>
        <v>0</v>
      </c>
      <c r="E71" s="4">
        <v>0</v>
      </c>
      <c r="F71" s="4">
        <v>0</v>
      </c>
    </row>
    <row r="72" spans="1:6" ht="22.5" customHeight="1" x14ac:dyDescent="0.2">
      <c r="A72" s="3"/>
      <c r="B72" s="3">
        <f>[1]ن9!BB72</f>
        <v>29880</v>
      </c>
      <c r="C72" s="3" t="str">
        <f>[1]ن9!BH72</f>
        <v>مجيد كاظم</v>
      </c>
      <c r="D72" s="3">
        <f>[1]ن9!BI72</f>
        <v>228</v>
      </c>
      <c r="E72" s="5">
        <f>[1]ن9!F72</f>
        <v>25800</v>
      </c>
      <c r="F72" s="5">
        <f>[1]ن9!G72</f>
        <v>2580</v>
      </c>
    </row>
    <row r="73" spans="1:6" ht="22.5" customHeight="1" x14ac:dyDescent="0.2">
      <c r="A73" s="4"/>
      <c r="B73" s="4">
        <f>[1]ن9!BB73</f>
        <v>29881</v>
      </c>
      <c r="C73" s="4">
        <v>0</v>
      </c>
      <c r="D73" s="4">
        <v>0</v>
      </c>
      <c r="E73" s="4">
        <f>[1]ن9!F73</f>
        <v>0</v>
      </c>
      <c r="F73" s="4">
        <f>[1]ن9!G73</f>
        <v>0</v>
      </c>
    </row>
    <row r="74" spans="1:6" ht="22.5" customHeight="1" x14ac:dyDescent="0.2">
      <c r="A74" s="3"/>
      <c r="B74" s="3">
        <f>[1]ن9!BB74</f>
        <v>29882</v>
      </c>
      <c r="C74" s="3" t="str">
        <f>[1]ن9!BH74</f>
        <v>أسماء محمد عبد</v>
      </c>
      <c r="D74" s="3">
        <f>[1]ن9!BI74</f>
        <v>339</v>
      </c>
      <c r="E74" s="5">
        <f>[1]ن9!F74</f>
        <v>26650</v>
      </c>
      <c r="F74" s="5">
        <f>[1]ن9!G74</f>
        <v>2665</v>
      </c>
    </row>
    <row r="75" spans="1:6" ht="22.5" customHeight="1" x14ac:dyDescent="0.2">
      <c r="A75" s="4"/>
      <c r="B75" s="4">
        <f>[1]ن9!BB75</f>
        <v>29883</v>
      </c>
      <c r="C75" s="4" t="str">
        <f>[1]ن9!BH75</f>
        <v>أماني عباس فاضل</v>
      </c>
      <c r="D75" s="4">
        <f>[1]ن9!BI75</f>
        <v>342</v>
      </c>
      <c r="E75" s="4">
        <f>[1]ن9!F75</f>
        <v>0</v>
      </c>
      <c r="F75" s="4">
        <f>[1]ن9!G75</f>
        <v>0</v>
      </c>
    </row>
    <row r="76" spans="1:6" ht="22.5" customHeight="1" x14ac:dyDescent="0.2">
      <c r="A76" s="3"/>
      <c r="B76" s="3">
        <f>[1]ن9!BB76</f>
        <v>29884</v>
      </c>
      <c r="C76" s="3" t="str">
        <f>[1]ن9!BH76</f>
        <v>أسماء عبد الجبار</v>
      </c>
      <c r="D76" s="3">
        <f>[1]ن9!BI76</f>
        <v>220</v>
      </c>
      <c r="E76" s="5">
        <f>[1]ن9!F76</f>
        <v>37675</v>
      </c>
      <c r="F76" s="5">
        <f>[1]ن9!G76</f>
        <v>3767</v>
      </c>
    </row>
    <row r="77" spans="1:6" ht="22.5" customHeight="1" x14ac:dyDescent="0.2">
      <c r="A77" s="4"/>
      <c r="B77" s="4">
        <f>[1]ن9!BB77</f>
        <v>29885</v>
      </c>
      <c r="C77" s="4">
        <v>0</v>
      </c>
      <c r="D77" s="4">
        <v>0</v>
      </c>
      <c r="E77" s="4">
        <f>[1]ن9!F77</f>
        <v>0</v>
      </c>
      <c r="F77" s="4">
        <f>[1]ن9!G77</f>
        <v>0</v>
      </c>
    </row>
    <row r="78" spans="1:6" ht="22.5" customHeight="1" x14ac:dyDescent="0.2">
      <c r="A78" s="3"/>
      <c r="B78" s="3">
        <f>[1]ن9!BB78</f>
        <v>29886</v>
      </c>
      <c r="C78" s="3" t="str">
        <f>[1]ن9!BH78</f>
        <v xml:space="preserve">مكية كريم </v>
      </c>
      <c r="D78" s="3">
        <f>[1]ن9!BI78</f>
        <v>318</v>
      </c>
      <c r="E78" s="5">
        <f>[1]ن9!F78</f>
        <v>4170</v>
      </c>
      <c r="F78" s="5">
        <f>[1]ن9!G78</f>
        <v>417</v>
      </c>
    </row>
    <row r="79" spans="1:6" ht="22.5" customHeight="1" x14ac:dyDescent="0.2">
      <c r="A79" s="4"/>
      <c r="B79" s="4">
        <f>[1]ن9!BB79</f>
        <v>29887</v>
      </c>
      <c r="C79" s="4" t="str">
        <f>[1]ن9!BH79</f>
        <v>شذى مظهر</v>
      </c>
      <c r="D79" s="4">
        <f>[1]ن9!BI79</f>
        <v>317</v>
      </c>
      <c r="E79" s="4">
        <f>[1]ن9!F79</f>
        <v>35560</v>
      </c>
      <c r="F79" s="4">
        <f>[1]ن9!G79</f>
        <v>3556</v>
      </c>
    </row>
    <row r="80" spans="1:6" ht="22.5" customHeight="1" x14ac:dyDescent="0.2">
      <c r="A80" s="3"/>
      <c r="B80" s="3">
        <f>[1]ن9!BB80</f>
        <v>29888</v>
      </c>
      <c r="C80" s="3">
        <f>[1]ن9!BH80</f>
        <v>0</v>
      </c>
      <c r="D80" s="3">
        <f>[1]ن9!BI80</f>
        <v>0</v>
      </c>
      <c r="E80" s="5">
        <v>0</v>
      </c>
      <c r="F80" s="5">
        <v>0</v>
      </c>
    </row>
    <row r="81" spans="1:6" ht="22.5" customHeight="1" x14ac:dyDescent="0.2">
      <c r="A81" s="3"/>
      <c r="B81" s="3">
        <f>[1]ن9!BB81</f>
        <v>29889</v>
      </c>
      <c r="C81" s="3" t="str">
        <f>[1]ن9!BH81</f>
        <v>زينب علي</v>
      </c>
      <c r="D81" s="3">
        <f>[1]ن9!BI81</f>
        <v>247</v>
      </c>
      <c r="E81" s="5">
        <f>[1]ن9!F81</f>
        <v>22460</v>
      </c>
      <c r="F81" s="5">
        <f>[1]ن9!G81</f>
        <v>2246</v>
      </c>
    </row>
    <row r="82" spans="1:6" ht="22.5" customHeight="1" x14ac:dyDescent="0.2">
      <c r="A82" s="4"/>
      <c r="B82" s="4">
        <f>[1]ن9!BB82</f>
        <v>29890</v>
      </c>
      <c r="C82" s="4">
        <f>[1]ن9!BH82</f>
        <v>0</v>
      </c>
      <c r="D82" s="4">
        <f>[1]ن9!BI82</f>
        <v>0</v>
      </c>
      <c r="E82" s="4">
        <v>0</v>
      </c>
      <c r="F82" s="4">
        <v>0</v>
      </c>
    </row>
    <row r="83" spans="1:6" ht="22.5" customHeight="1" x14ac:dyDescent="0.2">
      <c r="A83" s="3"/>
      <c r="B83" s="3">
        <f>[1]ن9!BB83</f>
        <v>29891</v>
      </c>
      <c r="C83" s="3" t="str">
        <f>[1]ن9!BH83</f>
        <v>مروان محمد</v>
      </c>
      <c r="D83" s="3">
        <f>[1]ن9!BI83</f>
        <v>327</v>
      </c>
      <c r="E83" s="5">
        <f>[1]ن9!F83</f>
        <v>30750</v>
      </c>
      <c r="F83" s="5">
        <f>[1]ن9!G83</f>
        <v>3075</v>
      </c>
    </row>
    <row r="84" spans="1:6" ht="22.5" customHeight="1" x14ac:dyDescent="0.2">
      <c r="A84" s="3"/>
      <c r="B84" s="4">
        <f>[1]ن9!BB84</f>
        <v>29892</v>
      </c>
      <c r="C84" s="4" t="str">
        <f>[1]ن9!BH84</f>
        <v>فاطمة جبر نسيم</v>
      </c>
      <c r="D84" s="4">
        <f>[1]ن9!BI84</f>
        <v>322</v>
      </c>
      <c r="E84" s="4">
        <f>[1]ن9!F84</f>
        <v>15890</v>
      </c>
      <c r="F84" s="4">
        <f>[1]ن9!G84</f>
        <v>1589</v>
      </c>
    </row>
    <row r="85" spans="1:6" ht="22.5" customHeight="1" x14ac:dyDescent="0.2">
      <c r="A85" s="4"/>
      <c r="B85" s="3">
        <f>[1]ن9!BB85</f>
        <v>29893</v>
      </c>
      <c r="C85" s="3" t="str">
        <f>[1]ن9!BH85</f>
        <v>تغريد عباس</v>
      </c>
      <c r="D85" s="3">
        <f>[1]ن9!BI85</f>
        <v>215</v>
      </c>
      <c r="E85" s="5">
        <f>[1]ن9!F85</f>
        <v>4066</v>
      </c>
      <c r="F85" s="5">
        <f>[1]ن9!G85</f>
        <v>406</v>
      </c>
    </row>
    <row r="86" spans="1:6" ht="22.5" customHeight="1" x14ac:dyDescent="0.2">
      <c r="A86" s="3"/>
      <c r="B86" s="4">
        <f>[1]ن9!BB86</f>
        <v>29894</v>
      </c>
      <c r="C86" s="4" t="str">
        <f>[1]ن9!BH86</f>
        <v>صبرية جودة</v>
      </c>
      <c r="D86" s="4">
        <f>[1]ن9!BI86</f>
        <v>328</v>
      </c>
      <c r="E86" s="4">
        <f>[1]ن9!F86</f>
        <v>12965</v>
      </c>
      <c r="F86" s="4">
        <f>[1]ن9!G86</f>
        <v>1296</v>
      </c>
    </row>
    <row r="87" spans="1:6" ht="22.5" customHeight="1" x14ac:dyDescent="0.2">
      <c r="A87" s="4"/>
      <c r="B87" s="3">
        <f>[1]ن9!BB87</f>
        <v>29895</v>
      </c>
      <c r="C87" s="3" t="str">
        <f>[1]ن9!BH87</f>
        <v>شيماء حبيب</v>
      </c>
      <c r="D87" s="3">
        <f>[1]ن9!BI87</f>
        <v>324</v>
      </c>
      <c r="E87" s="5">
        <f>[1]ن9!F87</f>
        <v>12250</v>
      </c>
      <c r="F87" s="5">
        <f>[1]ن9!G87</f>
        <v>1225</v>
      </c>
    </row>
    <row r="88" spans="1:6" ht="22.5" customHeight="1" x14ac:dyDescent="0.2">
      <c r="A88" s="3"/>
      <c r="B88" s="4">
        <f>[1]ن9!BB88</f>
        <v>29896</v>
      </c>
      <c r="C88" s="4" t="str">
        <f>[1]ن9!BH88</f>
        <v>عدنان خليل</v>
      </c>
      <c r="D88" s="4">
        <f>[1]ن9!BI88</f>
        <v>319</v>
      </c>
      <c r="E88" s="4">
        <f>[1]ن9!F88</f>
        <v>12855</v>
      </c>
      <c r="F88" s="4">
        <f>[1]ن9!G88</f>
        <v>1285</v>
      </c>
    </row>
    <row r="89" spans="1:6" ht="22.5" customHeight="1" x14ac:dyDescent="0.2">
      <c r="A89" s="4"/>
      <c r="B89" s="3">
        <f>[1]ن9!BB89</f>
        <v>29897</v>
      </c>
      <c r="C89" s="3" t="str">
        <f>[1]ن9!BH89</f>
        <v>سندس موفق</v>
      </c>
      <c r="D89" s="3">
        <f>[1]ن9!BI89</f>
        <v>214</v>
      </c>
      <c r="E89" s="5">
        <f>[1]ن9!F89</f>
        <v>26925</v>
      </c>
      <c r="F89" s="5">
        <f>[1]ن9!G89</f>
        <v>2692</v>
      </c>
    </row>
    <row r="90" spans="1:6" ht="22.5" customHeight="1" x14ac:dyDescent="0.2">
      <c r="A90" s="3"/>
      <c r="B90" s="4">
        <f>[1]ن9!BB90</f>
        <v>29898</v>
      </c>
      <c r="C90" s="4" t="str">
        <f>[1]ن9!BH90</f>
        <v>وسام كريم</v>
      </c>
      <c r="D90" s="4">
        <f>[1]ن9!BI90</f>
        <v>346</v>
      </c>
      <c r="E90" s="4">
        <f>[1]ن9!F90</f>
        <v>28550</v>
      </c>
      <c r="F90" s="4">
        <f>[1]ن9!G90</f>
        <v>2855</v>
      </c>
    </row>
    <row r="91" spans="1:6" ht="22.5" customHeight="1" x14ac:dyDescent="0.2">
      <c r="A91" s="4"/>
      <c r="B91" s="3">
        <f>[1]ن9!BB91</f>
        <v>29899</v>
      </c>
      <c r="C91" s="3" t="str">
        <f>[1]ن9!BH91</f>
        <v>نصير هاشم</v>
      </c>
      <c r="D91" s="3">
        <f>[1]ن9!BI91</f>
        <v>294</v>
      </c>
      <c r="E91" s="5">
        <f>[1]ن9!F91</f>
        <v>27600</v>
      </c>
      <c r="F91" s="5">
        <f>[1]ن9!G91</f>
        <v>2760</v>
      </c>
    </row>
    <row r="92" spans="1:6" ht="22.5" customHeight="1" x14ac:dyDescent="0.2">
      <c r="A92" s="3"/>
      <c r="B92" s="4">
        <f>[1]ن9!BB92</f>
        <v>29900</v>
      </c>
      <c r="C92" s="4" t="str">
        <f>[1]ن9!BH92</f>
        <v>حلا عباس</v>
      </c>
      <c r="D92" s="4">
        <f>[1]ن9!BI92</f>
        <v>323</v>
      </c>
      <c r="E92" s="4">
        <f>[1]ن9!F92</f>
        <v>25500</v>
      </c>
      <c r="F92" s="4">
        <f>[1]ن9!G92</f>
        <v>2550</v>
      </c>
    </row>
    <row r="93" spans="1:6" ht="22.5" customHeight="1" x14ac:dyDescent="0.2">
      <c r="A93" s="4"/>
      <c r="B93" s="3">
        <f>[1]ن9!BB93</f>
        <v>29901</v>
      </c>
      <c r="C93" s="3" t="str">
        <f>[1]ن9!BH93</f>
        <v>إعتذال خضير</v>
      </c>
      <c r="D93" s="3">
        <f>[1]ن9!BI93</f>
        <v>211</v>
      </c>
      <c r="E93" s="5">
        <f>[1]ن9!F93</f>
        <v>27425</v>
      </c>
      <c r="F93" s="5">
        <f>[1]ن9!G93</f>
        <v>2742</v>
      </c>
    </row>
    <row r="94" spans="1:6" ht="22.5" customHeight="1" x14ac:dyDescent="0.2">
      <c r="A94" s="3"/>
      <c r="B94" s="4">
        <f>[1]ن9!BB94</f>
        <v>29902</v>
      </c>
      <c r="C94" s="4" t="str">
        <f>[1]ن9!BH94</f>
        <v>أسيل أحمد</v>
      </c>
      <c r="D94" s="4">
        <f>[1]ن9!BI94</f>
        <v>331</v>
      </c>
      <c r="E94" s="4">
        <f>[1]ن9!F94</f>
        <v>28450</v>
      </c>
      <c r="F94" s="4">
        <f>[1]ن9!G94</f>
        <v>2845</v>
      </c>
    </row>
    <row r="95" spans="1:6" ht="22.5" customHeight="1" x14ac:dyDescent="0.2">
      <c r="A95" s="4"/>
      <c r="B95" s="3">
        <f>[1]ن9!BB95</f>
        <v>29903</v>
      </c>
      <c r="C95" s="3" t="str">
        <f>[1]ن9!BH95</f>
        <v>هناء عباس</v>
      </c>
      <c r="D95" s="3">
        <f>[1]ن9!BI95</f>
        <v>336</v>
      </c>
      <c r="E95" s="5">
        <f>[1]ن9!F95</f>
        <v>27980</v>
      </c>
      <c r="F95" s="5">
        <f>[1]ن9!G95</f>
        <v>2798</v>
      </c>
    </row>
    <row r="96" spans="1:6" ht="22.5" customHeight="1" x14ac:dyDescent="0.2">
      <c r="A96" s="3"/>
      <c r="B96" s="4">
        <f>[1]ن9!BB96</f>
        <v>29904</v>
      </c>
      <c r="C96" s="4" t="str">
        <f>[1]ن9!BH96</f>
        <v>محمود يوسف</v>
      </c>
      <c r="D96" s="4">
        <f>[1]ن9!BI96</f>
        <v>202</v>
      </c>
      <c r="E96" s="4">
        <f>[1]ن9!F96</f>
        <v>21800</v>
      </c>
      <c r="F96" s="4">
        <f>[1]ن9!G96</f>
        <v>2180</v>
      </c>
    </row>
    <row r="97" spans="2:6" ht="22.5" customHeight="1" x14ac:dyDescent="0.2">
      <c r="B97" s="6"/>
      <c r="C97" s="6"/>
      <c r="D97" s="6"/>
      <c r="E97" s="6"/>
      <c r="F97" s="6"/>
    </row>
    <row r="98" spans="2:6" ht="22.5" customHeight="1" x14ac:dyDescent="0.2">
      <c r="B98" s="6"/>
      <c r="C98" s="6"/>
      <c r="D98" s="6"/>
      <c r="E98" s="6"/>
      <c r="F98" s="6"/>
    </row>
    <row r="99" spans="2:6" ht="22.5" customHeight="1" x14ac:dyDescent="0.2">
      <c r="B99" s="6"/>
      <c r="C99" s="6"/>
      <c r="D99" s="6"/>
      <c r="E99" s="6"/>
      <c r="F99" s="6"/>
    </row>
  </sheetData>
  <mergeCells count="2">
    <mergeCell ref="A34:D34"/>
    <mergeCell ref="A68:D68"/>
  </mergeCells>
  <conditionalFormatting sqref="E2:F2">
    <cfRule type="cellIs" dxfId="12" priority="40" operator="equal">
      <formula>0</formula>
    </cfRule>
  </conditionalFormatting>
  <conditionalFormatting sqref="E3:F3">
    <cfRule type="cellIs" dxfId="11" priority="39" operator="equal">
      <formula>0</formula>
    </cfRule>
  </conditionalFormatting>
  <conditionalFormatting sqref="E3:F3">
    <cfRule type="cellIs" dxfId="10" priority="38" operator="equal">
      <formula>0</formula>
    </cfRule>
  </conditionalFormatting>
  <conditionalFormatting sqref="E5:F5 E7:F7 E10:F10 E12:F12 E14:F14 E16:F16 E18:F18 E20:F20 E22:F22 E24:F24 E26:F26 E28:F28 E30:F30 E32:F32 E35:F35 E37:F37 E39:F39 E41:F41 E43:F43 E45:F45 E47:F47 E49:F49 E51:F51 E53:F53 E55:F55 E57:F57 E59:F59 E61:F61 E63:F63 E65:F65 E67:F68 E70:F70 E74:F74 E76:F76 E78:F78 E80:F80 E83:F83 E85:F85 E87:F87 E89:F89 E91:F91 E93:F93 E95:F95">
    <cfRule type="cellIs" dxfId="9" priority="35" operator="equal">
      <formula>0</formula>
    </cfRule>
  </conditionalFormatting>
  <conditionalFormatting sqref="E5:F5 E7:F7 E10:F10 E12:F12 E14:F14 E16:F16 E18:F18 E20:F20 E22:F22 E24:F24 E26:F26 E28:F28 E30:F30 E32:F32 E35:F35 E37:F37 E39:F39 E41:F41 E43:F43 E45:F45 E47:F47 E49:F49 E51:F51 E53:F53 E55:F55 E57:F57 E59:F59 E61:F61 E63:F63 E65:F65 E67:F68 E70:F70 E74:F74 E76:F76 E78:F78 E80:F80 E83:F83 E85:F85 E87:F87 E89:F89 E91:F91 E93:F93 E95:F95">
    <cfRule type="cellIs" dxfId="8" priority="34" operator="equal">
      <formula>0</formula>
    </cfRule>
  </conditionalFormatting>
  <conditionalFormatting sqref="E4:F4 E6:F6 E8:F9 E11:F11 E13:F13 E15:F15 E17:F17 E19:F19 E21:F21 E23:F23 E25:F25 E27:F27 E29:F29 E31:F31 E33:F34 E38:F38 E40:F40 E42:F42 E44:F44 E46:F46 E48:F48 E50:F50 E52:F52 E54:F54 E56:F56 E58:F58 E60:F60 E62:F62 E64:F64 E66:F66 E69:F69 E71:F71 E75:F75 E77:F77 E79:F79 E84:F84 E86:F86 E88:F88 E90:F90 E92:F92 E94:F94 E96:F96">
    <cfRule type="cellIs" dxfId="7" priority="36" operator="equal">
      <formula>0</formula>
    </cfRule>
  </conditionalFormatting>
  <conditionalFormatting sqref="E36:F36">
    <cfRule type="cellIs" dxfId="6" priority="19" operator="equal">
      <formula>0</formula>
    </cfRule>
  </conditionalFormatting>
  <conditionalFormatting sqref="E72:F72">
    <cfRule type="cellIs" dxfId="5" priority="18" operator="equal">
      <formula>0</formula>
    </cfRule>
  </conditionalFormatting>
  <conditionalFormatting sqref="E72:F72">
    <cfRule type="cellIs" dxfId="4" priority="17" operator="equal">
      <formula>0</formula>
    </cfRule>
  </conditionalFormatting>
  <conditionalFormatting sqref="E73:F73">
    <cfRule type="cellIs" dxfId="3" priority="16" operator="equal">
      <formula>0</formula>
    </cfRule>
  </conditionalFormatting>
  <conditionalFormatting sqref="E81:F81">
    <cfRule type="cellIs" dxfId="2" priority="10" operator="equal">
      <formula>0</formula>
    </cfRule>
  </conditionalFormatting>
  <conditionalFormatting sqref="E81:F81">
    <cfRule type="cellIs" dxfId="1" priority="9" operator="equal">
      <formula>0</formula>
    </cfRule>
  </conditionalFormatting>
  <conditionalFormatting sqref="E82:F82">
    <cfRule type="cellIs" dxfId="0" priority="8" operator="equal">
      <formula>0</formula>
    </cfRule>
  </conditionalFormatting>
  <pageMargins left="0.31496062992125984" right="0.31496062992125984" top="0.96726190476190477" bottom="1.0267857142857142" header="0.17857142857142858"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أدوية</vt:lpstr>
      <vt:lpstr>أدوية!Print_Titles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alrawi2666@hotmail.com</dc:creator>
  <cp:lastModifiedBy>moh2014</cp:lastModifiedBy>
  <dcterms:created xsi:type="dcterms:W3CDTF">2014-03-18T08:12:14Z</dcterms:created>
  <dcterms:modified xsi:type="dcterms:W3CDTF">2014-03-18T17:31:27Z</dcterms:modified>
</cp:coreProperties>
</file>